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9920" windowHeight="8010" tabRatio="556"/>
  </bookViews>
  <sheets>
    <sheet name="Kundu" sheetId="2" r:id="rId1"/>
    <sheet name="Abhijit" sheetId="3" state="hidden" r:id="rId2"/>
    <sheet name="Sheet4" sheetId="4" state="hidden" r:id="rId3"/>
    <sheet name="Sheet5" sheetId="5" state="hidden" r:id="rId4"/>
    <sheet name="Sheet6" sheetId="6" state="hidden" r:id="rId5"/>
  </sheets>
  <calcPr calcId="124519"/>
</workbook>
</file>

<file path=xl/calcChain.xml><?xml version="1.0" encoding="utf-8"?>
<calcChain xmlns="http://schemas.openxmlformats.org/spreadsheetml/2006/main">
  <c r="A3" i="3"/>
  <c r="K10" i="2" s="1"/>
  <c r="A4" i="3"/>
  <c r="K11" i="2" s="1"/>
  <c r="A5" i="3"/>
  <c r="K12" i="2" s="1"/>
  <c r="A6" i="3"/>
  <c r="K13" i="2" s="1"/>
  <c r="A7" i="3"/>
  <c r="K14" i="2" s="1"/>
  <c r="A8" i="3"/>
  <c r="K15" i="2" s="1"/>
  <c r="A9" i="3"/>
  <c r="K16" i="2" s="1"/>
  <c r="A10" i="3"/>
  <c r="K17" i="2" s="1"/>
  <c r="A11" i="3"/>
  <c r="K18" i="2" s="1"/>
  <c r="A12" i="3"/>
  <c r="K19" i="2" s="1"/>
  <c r="A13" i="3"/>
  <c r="K20" i="2" s="1"/>
  <c r="A14" i="3"/>
  <c r="K21" i="2" s="1"/>
  <c r="A15" i="3"/>
  <c r="K22" i="2" s="1"/>
  <c r="A16" i="3"/>
  <c r="K23" i="2" s="1"/>
  <c r="A17" i="3"/>
  <c r="K24" i="2" s="1"/>
  <c r="A18" i="3"/>
  <c r="K25" i="2" s="1"/>
  <c r="A19" i="3"/>
  <c r="K26" i="2" s="1"/>
  <c r="A20" i="3"/>
  <c r="K27" i="2" s="1"/>
  <c r="A21" i="3"/>
  <c r="K28" i="2" s="1"/>
  <c r="A22" i="3"/>
  <c r="K29" i="2" s="1"/>
  <c r="A23" i="3"/>
  <c r="K30" i="2" s="1"/>
  <c r="A24" i="3"/>
  <c r="K31" i="2" s="1"/>
  <c r="A25" i="3"/>
  <c r="A26"/>
  <c r="A27"/>
  <c r="K34" i="2" s="1"/>
  <c r="A28" i="3"/>
  <c r="K35" i="2" s="1"/>
  <c r="A29" i="3"/>
  <c r="K36" i="2" s="1"/>
  <c r="A30" i="3"/>
  <c r="K37" i="2" s="1"/>
  <c r="A31" i="3"/>
  <c r="K38" i="2" s="1"/>
  <c r="A32" i="3"/>
  <c r="K39" i="2" s="1"/>
  <c r="A33" i="3"/>
  <c r="K40" i="2" s="1"/>
  <c r="A34" i="3"/>
  <c r="K41" i="2" s="1"/>
  <c r="A35" i="3"/>
  <c r="K42" i="2" s="1"/>
  <c r="A36" i="3"/>
  <c r="K43" i="2" s="1"/>
  <c r="A37" i="3"/>
  <c r="K44" i="2" s="1"/>
  <c r="A38" i="3"/>
  <c r="K45" i="2" s="1"/>
  <c r="A39" i="3"/>
  <c r="K46" i="2" s="1"/>
  <c r="A40" i="3"/>
  <c r="K47" i="2" s="1"/>
  <c r="A41" i="3"/>
  <c r="K48" i="2" s="1"/>
  <c r="A42" i="3"/>
  <c r="K49" i="2" s="1"/>
  <c r="A43" i="3"/>
  <c r="K50" i="2" s="1"/>
  <c r="A44" i="3"/>
  <c r="K51" i="2" s="1"/>
  <c r="A45" i="3"/>
  <c r="K52" i="2" s="1"/>
  <c r="A46" i="3"/>
  <c r="K53" i="2" s="1"/>
  <c r="A47" i="3"/>
  <c r="K54" i="2" s="1"/>
  <c r="A48" i="3"/>
  <c r="K55" i="2" s="1"/>
  <c r="A49" i="3"/>
  <c r="K56" i="2" s="1"/>
  <c r="A50" i="3"/>
  <c r="K57" i="2" s="1"/>
  <c r="A51" i="3"/>
  <c r="K58" i="2" s="1"/>
  <c r="A52" i="3"/>
  <c r="K59" i="2" s="1"/>
  <c r="A53" i="3"/>
  <c r="K60" i="2" s="1"/>
  <c r="A54" i="3"/>
  <c r="K61" i="2" s="1"/>
  <c r="A55" i="3"/>
  <c r="K62" i="2" s="1"/>
  <c r="A56" i="3"/>
  <c r="K63" i="2" s="1"/>
  <c r="A57" i="3"/>
  <c r="A58"/>
  <c r="A59"/>
  <c r="K66" i="2" s="1"/>
  <c r="A60" i="3"/>
  <c r="K67" i="2" s="1"/>
  <c r="A61" i="3"/>
  <c r="K68" i="2" s="1"/>
  <c r="A62" i="3"/>
  <c r="K69" i="2" s="1"/>
  <c r="A63" i="3"/>
  <c r="K70" i="2" s="1"/>
  <c r="A64" i="3"/>
  <c r="K71" i="2" s="1"/>
  <c r="A65" i="3"/>
  <c r="K72" i="2" s="1"/>
  <c r="A66" i="3"/>
  <c r="K73" i="2" s="1"/>
  <c r="A67" i="3"/>
  <c r="K74" i="2" s="1"/>
  <c r="A68" i="3"/>
  <c r="K75" i="2" s="1"/>
  <c r="A69" i="3"/>
  <c r="K76" i="2" s="1"/>
  <c r="A70" i="3"/>
  <c r="K77" i="2" s="1"/>
  <c r="A71" i="3"/>
  <c r="K78" i="2" s="1"/>
  <c r="A72" i="3"/>
  <c r="K79" i="2" s="1"/>
  <c r="A73" i="3"/>
  <c r="K80" i="2" s="1"/>
  <c r="A74" i="3"/>
  <c r="K81" i="2" s="1"/>
  <c r="A75" i="3"/>
  <c r="K82" i="2" s="1"/>
  <c r="A76" i="3"/>
  <c r="K83" i="2" s="1"/>
  <c r="A77" i="3"/>
  <c r="K84" i="2" s="1"/>
  <c r="A78" i="3"/>
  <c r="K85" i="2" s="1"/>
  <c r="A79" i="3"/>
  <c r="K86" i="2" s="1"/>
  <c r="A80" i="3"/>
  <c r="K87" i="2" s="1"/>
  <c r="A81" i="3"/>
  <c r="K88" i="2" s="1"/>
  <c r="A82" i="3"/>
  <c r="K89" i="2" s="1"/>
  <c r="A83" i="3"/>
  <c r="K90" i="2" s="1"/>
  <c r="A84" i="3"/>
  <c r="K91" i="2" s="1"/>
  <c r="A85" i="3"/>
  <c r="K92" i="2" s="1"/>
  <c r="A86" i="3"/>
  <c r="K93" i="2" s="1"/>
  <c r="A87" i="3"/>
  <c r="K94" i="2" s="1"/>
  <c r="A88" i="3"/>
  <c r="K95" i="2" s="1"/>
  <c r="A89" i="3"/>
  <c r="A90"/>
  <c r="A91"/>
  <c r="K98" i="2" s="1"/>
  <c r="A92" i="3"/>
  <c r="K99" i="2" s="1"/>
  <c r="A93" i="3"/>
  <c r="K100" i="2" s="1"/>
  <c r="A94" i="3"/>
  <c r="K101" i="2" s="1"/>
  <c r="A95" i="3"/>
  <c r="K102" i="2" s="1"/>
  <c r="A96" i="3"/>
  <c r="K103" i="2" s="1"/>
  <c r="A97" i="3"/>
  <c r="K104" i="2" s="1"/>
  <c r="A98" i="3"/>
  <c r="K105" i="2" s="1"/>
  <c r="A99" i="3"/>
  <c r="K106" i="2" s="1"/>
  <c r="A100" i="3"/>
  <c r="K107" i="2" s="1"/>
  <c r="A101" i="3"/>
  <c r="K108" i="2" s="1"/>
  <c r="A102" i="3"/>
  <c r="K109" i="2" s="1"/>
  <c r="A103" i="3"/>
  <c r="K110" i="2" s="1"/>
  <c r="A104" i="3"/>
  <c r="K111" i="2" s="1"/>
  <c r="A105" i="3"/>
  <c r="K112" i="2" s="1"/>
  <c r="A106" i="3"/>
  <c r="K113" i="2" s="1"/>
  <c r="A107" i="3"/>
  <c r="K114" i="2" s="1"/>
  <c r="A108" i="3"/>
  <c r="K115" i="2" s="1"/>
  <c r="A109" i="3"/>
  <c r="K116" i="2" s="1"/>
  <c r="A110" i="3"/>
  <c r="K117" i="2" s="1"/>
  <c r="A111" i="3"/>
  <c r="K118" i="2" s="1"/>
  <c r="A112" i="3"/>
  <c r="K119" i="2" s="1"/>
  <c r="A113" i="3"/>
  <c r="K120" i="2" s="1"/>
  <c r="A114" i="3"/>
  <c r="K121" i="2" s="1"/>
  <c r="A115" i="3"/>
  <c r="K122" i="2" s="1"/>
  <c r="A116" i="3"/>
  <c r="K123" i="2" s="1"/>
  <c r="A117" i="3"/>
  <c r="K124" i="2" s="1"/>
  <c r="A118" i="3"/>
  <c r="K125" i="2" s="1"/>
  <c r="A119" i="3"/>
  <c r="K126" i="2" s="1"/>
  <c r="A120" i="3"/>
  <c r="K127" i="2" s="1"/>
  <c r="A121" i="3"/>
  <c r="A122"/>
  <c r="A123"/>
  <c r="K130" i="2" s="1"/>
  <c r="A124" i="3"/>
  <c r="K131" i="2" s="1"/>
  <c r="A125" i="3"/>
  <c r="K132" i="2" s="1"/>
  <c r="A126" i="3"/>
  <c r="K133" i="2" s="1"/>
  <c r="A127" i="3"/>
  <c r="K134" i="2" s="1"/>
  <c r="A128" i="3"/>
  <c r="K135" i="2" s="1"/>
  <c r="A129" i="3"/>
  <c r="K136" i="2" s="1"/>
  <c r="A130" i="3"/>
  <c r="K137" i="2" s="1"/>
  <c r="A131" i="3"/>
  <c r="K138" i="2" s="1"/>
  <c r="A132" i="3"/>
  <c r="K139" i="2" s="1"/>
  <c r="A133" i="3"/>
  <c r="K140" i="2" s="1"/>
  <c r="A134" i="3"/>
  <c r="K141" i="2" s="1"/>
  <c r="A135" i="3"/>
  <c r="K142" i="2" s="1"/>
  <c r="A136" i="3"/>
  <c r="K143" i="2" s="1"/>
  <c r="A137" i="3"/>
  <c r="K144" i="2" s="1"/>
  <c r="A138" i="3"/>
  <c r="K145" i="2" s="1"/>
  <c r="A139" i="3"/>
  <c r="K146" i="2" s="1"/>
  <c r="A140" i="3"/>
  <c r="K147" i="2" s="1"/>
  <c r="A141" i="3"/>
  <c r="K148" i="2" s="1"/>
  <c r="A142" i="3"/>
  <c r="K149" i="2" s="1"/>
  <c r="A143" i="3"/>
  <c r="K150" i="2" s="1"/>
  <c r="A144" i="3"/>
  <c r="K151" i="2" s="1"/>
  <c r="A145" i="3"/>
  <c r="K152" i="2" s="1"/>
  <c r="A146" i="3"/>
  <c r="K153" i="2" s="1"/>
  <c r="A147" i="3"/>
  <c r="K154" i="2" s="1"/>
  <c r="A148" i="3"/>
  <c r="K155" i="2" s="1"/>
  <c r="A149" i="3"/>
  <c r="K156" i="2" s="1"/>
  <c r="A150" i="3"/>
  <c r="K157" i="2" s="1"/>
  <c r="A151" i="3"/>
  <c r="K158" i="2" s="1"/>
  <c r="A152" i="3"/>
  <c r="K159" i="2" s="1"/>
  <c r="A153" i="3"/>
  <c r="A154"/>
  <c r="A155"/>
  <c r="K162" i="2" s="1"/>
  <c r="A156" i="3"/>
  <c r="K163" i="2" s="1"/>
  <c r="A157" i="3"/>
  <c r="K164" i="2" s="1"/>
  <c r="A158" i="3"/>
  <c r="K165" i="2" s="1"/>
  <c r="A159" i="3"/>
  <c r="K166" i="2" s="1"/>
  <c r="A160" i="3"/>
  <c r="K167" i="2" s="1"/>
  <c r="A161" i="3"/>
  <c r="K168" i="2" s="1"/>
  <c r="A162" i="3"/>
  <c r="K169" i="2" s="1"/>
  <c r="A163" i="3"/>
  <c r="K170" i="2" s="1"/>
  <c r="A164" i="3"/>
  <c r="K171" i="2" s="1"/>
  <c r="A165" i="3"/>
  <c r="K172" i="2" s="1"/>
  <c r="A166" i="3"/>
  <c r="K173" i="2" s="1"/>
  <c r="A167" i="3"/>
  <c r="K174" i="2" s="1"/>
  <c r="A168" i="3"/>
  <c r="K175" i="2" s="1"/>
  <c r="A169" i="3"/>
  <c r="K176" i="2" s="1"/>
  <c r="A170" i="3"/>
  <c r="K177" i="2" s="1"/>
  <c r="A171" i="3"/>
  <c r="K178" i="2" s="1"/>
  <c r="A172" i="3"/>
  <c r="K179" i="2" s="1"/>
  <c r="A173" i="3"/>
  <c r="K180" i="2" s="1"/>
  <c r="A174" i="3"/>
  <c r="K181" i="2" s="1"/>
  <c r="A175" i="3"/>
  <c r="K182" i="2" s="1"/>
  <c r="A176" i="3"/>
  <c r="K183" i="2" s="1"/>
  <c r="A177" i="3"/>
  <c r="K184" i="2" s="1"/>
  <c r="A178" i="3"/>
  <c r="K185" i="2" s="1"/>
  <c r="A179" i="3"/>
  <c r="K186" i="2" s="1"/>
  <c r="A180" i="3"/>
  <c r="K187" i="2" s="1"/>
  <c r="A181" i="3"/>
  <c r="K188" i="2" s="1"/>
  <c r="A182" i="3"/>
  <c r="K189" i="2" s="1"/>
  <c r="A183" i="3"/>
  <c r="K190" i="2" s="1"/>
  <c r="A184" i="3"/>
  <c r="K191" i="2" s="1"/>
  <c r="A185" i="3"/>
  <c r="A186"/>
  <c r="A187"/>
  <c r="K194" i="2" s="1"/>
  <c r="A188" i="3"/>
  <c r="K195" i="2" s="1"/>
  <c r="A189" i="3"/>
  <c r="K196" i="2" s="1"/>
  <c r="A190" i="3"/>
  <c r="K197" i="2" s="1"/>
  <c r="A191" i="3"/>
  <c r="K198" i="2" s="1"/>
  <c r="A192" i="3"/>
  <c r="K199" i="2" s="1"/>
  <c r="A193" i="3"/>
  <c r="K200" i="2" s="1"/>
  <c r="A194" i="3"/>
  <c r="K201" i="2" s="1"/>
  <c r="A195" i="3"/>
  <c r="K202" i="2" s="1"/>
  <c r="A196" i="3"/>
  <c r="K203" i="2" s="1"/>
  <c r="A197" i="3"/>
  <c r="K204" i="2" s="1"/>
  <c r="A198" i="3"/>
  <c r="K205" i="2" s="1"/>
  <c r="A199" i="3"/>
  <c r="K206" i="2" s="1"/>
  <c r="A200" i="3"/>
  <c r="K207" i="2" s="1"/>
  <c r="A201" i="3"/>
  <c r="K208" i="2" s="1"/>
  <c r="A202" i="3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2"/>
  <c r="K9" i="2" s="1"/>
  <c r="A1" i="3"/>
  <c r="K8" i="2" s="1"/>
  <c r="K32"/>
  <c r="K33"/>
  <c r="K64"/>
  <c r="K65"/>
  <c r="K96"/>
  <c r="K97"/>
  <c r="K128"/>
  <c r="K129"/>
  <c r="K160"/>
  <c r="K161"/>
  <c r="K192"/>
  <c r="K193"/>
  <c r="A1" i="4" l="1"/>
  <c r="A1" i="5" s="1"/>
  <c r="A1" i="6" s="1"/>
  <c r="A2" i="4"/>
  <c r="A2" i="5" s="1"/>
  <c r="A2" i="6" s="1"/>
  <c r="A3" i="4"/>
  <c r="A3" i="5" s="1"/>
  <c r="A3" i="6" s="1"/>
  <c r="A4" i="4"/>
  <c r="A4" i="5" s="1"/>
  <c r="A4" i="6" s="1"/>
  <c r="A5" i="4"/>
  <c r="A5" i="5" s="1"/>
  <c r="A5" i="6" s="1"/>
  <c r="A6" i="4"/>
  <c r="A6" i="5" s="1"/>
  <c r="A6" i="6" s="1"/>
  <c r="A7" i="4"/>
  <c r="A7" i="5" s="1"/>
  <c r="A7" i="6" s="1"/>
  <c r="A8" i="4"/>
  <c r="A8" i="5" s="1"/>
  <c r="A8" i="6" s="1"/>
  <c r="A9" i="4"/>
  <c r="A9" i="5" s="1"/>
  <c r="A9" i="6" s="1"/>
  <c r="A10" i="4"/>
  <c r="A10" i="5" s="1"/>
  <c r="A10" i="6" s="1"/>
  <c r="A11" i="4"/>
  <c r="A11" i="5" s="1"/>
  <c r="A11" i="6" s="1"/>
  <c r="A12" i="4"/>
  <c r="A12" i="5" s="1"/>
  <c r="A12" i="6" s="1"/>
  <c r="A13" i="4"/>
  <c r="A13" i="5" s="1"/>
  <c r="A13" i="6" s="1"/>
  <c r="A14" i="4"/>
  <c r="A14" i="5" s="1"/>
  <c r="A14" i="6" s="1"/>
  <c r="A15" i="4"/>
  <c r="A15" i="5" s="1"/>
  <c r="A15" i="6" s="1"/>
  <c r="A16" i="4"/>
  <c r="A16" i="5" s="1"/>
  <c r="A16" i="6" s="1"/>
  <c r="A17" i="4"/>
  <c r="A17" i="5" s="1"/>
  <c r="A17" i="6" s="1"/>
  <c r="A18" i="4"/>
  <c r="A18" i="5" s="1"/>
  <c r="A18" i="6" s="1"/>
  <c r="A19" i="4"/>
  <c r="A19" i="5" s="1"/>
  <c r="A19" i="6" s="1"/>
  <c r="A20" i="4"/>
  <c r="A20" i="5" s="1"/>
  <c r="A20" i="6" s="1"/>
  <c r="A21" i="4"/>
  <c r="A21" i="5" s="1"/>
  <c r="A21" i="6" s="1"/>
  <c r="A22" i="4"/>
  <c r="A22" i="5" s="1"/>
  <c r="A22" i="6" s="1"/>
  <c r="A23" i="4"/>
  <c r="A23" i="5" s="1"/>
  <c r="A23" i="6" s="1"/>
  <c r="A24" i="4"/>
  <c r="A24" i="5" s="1"/>
  <c r="A24" i="6" s="1"/>
  <c r="A25" i="4"/>
  <c r="A25" i="5" s="1"/>
  <c r="A25" i="6" s="1"/>
  <c r="A26" i="4"/>
  <c r="A26" i="5" s="1"/>
  <c r="A26" i="6" s="1"/>
  <c r="A27" i="4"/>
  <c r="A27" i="5" s="1"/>
  <c r="A27" i="6" s="1"/>
  <c r="A28" i="4"/>
  <c r="A28" i="5" s="1"/>
  <c r="A28" i="6" s="1"/>
  <c r="A29" i="4"/>
  <c r="A29" i="5" s="1"/>
  <c r="A29" i="6" s="1"/>
  <c r="A30" i="4"/>
  <c r="A30" i="5" s="1"/>
  <c r="A30" i="6" s="1"/>
  <c r="A31" i="4"/>
  <c r="A31" i="5" s="1"/>
  <c r="A31" i="6" s="1"/>
  <c r="A32" i="4"/>
  <c r="A32" i="5" s="1"/>
  <c r="A32" i="6" s="1"/>
  <c r="A33" i="4"/>
  <c r="A33" i="5" s="1"/>
  <c r="A33" i="6" s="1"/>
  <c r="A34" i="4"/>
  <c r="A34" i="5" s="1"/>
  <c r="A34" i="6" s="1"/>
  <c r="A35" i="4"/>
  <c r="A35" i="5" s="1"/>
  <c r="A35" i="6" s="1"/>
  <c r="A36" i="4"/>
  <c r="A36" i="5" s="1"/>
  <c r="A36" i="6" s="1"/>
  <c r="A37" i="4"/>
  <c r="A37" i="5" s="1"/>
  <c r="A37" i="6" s="1"/>
  <c r="A38" i="4"/>
  <c r="A38" i="5" s="1"/>
  <c r="A38" i="6" s="1"/>
  <c r="A39" i="4"/>
  <c r="A39" i="5" s="1"/>
  <c r="A39" i="6" s="1"/>
  <c r="A40" i="4"/>
  <c r="A40" i="5" s="1"/>
  <c r="A40" i="6" s="1"/>
  <c r="A41" i="4"/>
  <c r="A41" i="5" s="1"/>
  <c r="A41" i="6" s="1"/>
  <c r="A42" i="4"/>
  <c r="A42" i="5" s="1"/>
  <c r="A42" i="6" s="1"/>
  <c r="A43" i="4"/>
  <c r="A43" i="5" s="1"/>
  <c r="A43" i="6" s="1"/>
  <c r="A44" i="4"/>
  <c r="A44" i="5" s="1"/>
  <c r="A44" i="6" s="1"/>
  <c r="A45" i="4"/>
  <c r="A45" i="5" s="1"/>
  <c r="A45" i="6" s="1"/>
  <c r="A46" i="4"/>
  <c r="A46" i="5" s="1"/>
  <c r="A46" i="6" s="1"/>
  <c r="A47" i="4"/>
  <c r="A47" i="5" s="1"/>
  <c r="A47" i="6" s="1"/>
  <c r="A48" i="4"/>
  <c r="A48" i="5" s="1"/>
  <c r="A48" i="6" s="1"/>
  <c r="A49" i="4"/>
  <c r="A49" i="5" s="1"/>
  <c r="A49" i="6" s="1"/>
  <c r="A50" i="4"/>
  <c r="A50" i="5" s="1"/>
  <c r="A50" i="6" s="1"/>
  <c r="A51" i="4"/>
  <c r="A51" i="5" s="1"/>
  <c r="A51" i="6" s="1"/>
  <c r="A52" i="4"/>
  <c r="A52" i="5" s="1"/>
  <c r="A52" i="6" s="1"/>
  <c r="A53" i="4"/>
  <c r="A53" i="5" s="1"/>
  <c r="A53" i="6" s="1"/>
  <c r="A54" i="4"/>
  <c r="A54" i="5" s="1"/>
  <c r="A54" i="6" s="1"/>
  <c r="A55" i="4"/>
  <c r="A55" i="5" s="1"/>
  <c r="A55" i="6" s="1"/>
  <c r="A56" i="4"/>
  <c r="A56" i="5" s="1"/>
  <c r="A56" i="6" s="1"/>
  <c r="A57" i="4"/>
  <c r="A57" i="5" s="1"/>
  <c r="A57" i="6" s="1"/>
  <c r="A58" i="4"/>
  <c r="A58" i="5" s="1"/>
  <c r="A58" i="6" s="1"/>
  <c r="A59" i="4"/>
  <c r="A59" i="5" s="1"/>
  <c r="A59" i="6" s="1"/>
  <c r="A60" i="4"/>
  <c r="A60" i="5" s="1"/>
  <c r="A60" i="6" s="1"/>
  <c r="A61" i="4"/>
  <c r="A61" i="5" s="1"/>
  <c r="A61" i="6" s="1"/>
  <c r="A62" i="4"/>
  <c r="A62" i="5" s="1"/>
  <c r="A62" i="6" s="1"/>
  <c r="A63" i="4"/>
  <c r="A63" i="5" s="1"/>
  <c r="A63" i="6" s="1"/>
  <c r="A64" i="4"/>
  <c r="A64" i="5" s="1"/>
  <c r="A64" i="6" s="1"/>
  <c r="A65" i="4"/>
  <c r="A65" i="5" s="1"/>
  <c r="A65" i="6" s="1"/>
  <c r="A66" i="4"/>
  <c r="A66" i="5" s="1"/>
  <c r="A66" i="6" s="1"/>
  <c r="A67" i="4"/>
  <c r="A67" i="5" s="1"/>
  <c r="A67" i="6" s="1"/>
  <c r="A68" i="4"/>
  <c r="A68" i="5" s="1"/>
  <c r="A68" i="6" s="1"/>
  <c r="A69" i="4"/>
  <c r="A69" i="5" s="1"/>
  <c r="A69" i="6" s="1"/>
  <c r="A70" i="4"/>
  <c r="A70" i="5" s="1"/>
  <c r="A70" i="6" s="1"/>
  <c r="A71" i="4"/>
  <c r="A71" i="5" s="1"/>
  <c r="A71" i="6" s="1"/>
  <c r="A72" i="4"/>
  <c r="A72" i="5" s="1"/>
  <c r="A72" i="6" s="1"/>
  <c r="A73" i="4"/>
  <c r="A73" i="5" s="1"/>
  <c r="A73" i="6" s="1"/>
  <c r="A74" i="4"/>
  <c r="A74" i="5" s="1"/>
  <c r="A74" i="6" s="1"/>
  <c r="A75" i="4"/>
  <c r="A75" i="5" s="1"/>
  <c r="A75" i="6" s="1"/>
  <c r="A76" i="4"/>
  <c r="A76" i="5" s="1"/>
  <c r="A76" i="6" s="1"/>
  <c r="A77" i="4"/>
  <c r="A77" i="5" s="1"/>
  <c r="A77" i="6" s="1"/>
  <c r="A78" i="4"/>
  <c r="A78" i="5" s="1"/>
  <c r="A78" i="6" s="1"/>
  <c r="A79" i="4"/>
  <c r="A79" i="5" s="1"/>
  <c r="A79" i="6" s="1"/>
  <c r="A80" i="4"/>
  <c r="A80" i="5" s="1"/>
  <c r="A80" i="6" s="1"/>
  <c r="A81" i="4"/>
  <c r="A81" i="5" s="1"/>
  <c r="A81" i="6" s="1"/>
  <c r="A82" i="4"/>
  <c r="A82" i="5" s="1"/>
  <c r="A82" i="6" s="1"/>
  <c r="A83" i="4"/>
  <c r="A83" i="5" s="1"/>
  <c r="A83" i="6" s="1"/>
  <c r="A84" i="4"/>
  <c r="A84" i="5" s="1"/>
  <c r="A84" i="6" s="1"/>
  <c r="A85" i="4"/>
  <c r="A85" i="5" s="1"/>
  <c r="A85" i="6" s="1"/>
  <c r="A86" i="4"/>
  <c r="A86" i="5" s="1"/>
  <c r="A86" i="6" s="1"/>
  <c r="A87" i="4"/>
  <c r="A87" i="5" s="1"/>
  <c r="A87" i="6" s="1"/>
  <c r="A88" i="4"/>
  <c r="A88" i="5" s="1"/>
  <c r="A88" i="6" s="1"/>
  <c r="A89" i="4"/>
  <c r="A89" i="5" s="1"/>
  <c r="A89" i="6" s="1"/>
  <c r="A90" i="4"/>
  <c r="A90" i="5" s="1"/>
  <c r="A90" i="6" s="1"/>
  <c r="A91" i="4"/>
  <c r="A91" i="5" s="1"/>
  <c r="A91" i="6" s="1"/>
  <c r="A92" i="4"/>
  <c r="A92" i="5" s="1"/>
  <c r="A92" i="6" s="1"/>
  <c r="A93" i="4"/>
  <c r="A93" i="5" s="1"/>
  <c r="A93" i="6" s="1"/>
  <c r="A94" i="4"/>
  <c r="A94" i="5" s="1"/>
  <c r="A94" i="6" s="1"/>
  <c r="A95" i="4"/>
  <c r="A95" i="5" s="1"/>
  <c r="A95" i="6" s="1"/>
  <c r="A96" i="4"/>
  <c r="A96" i="5" s="1"/>
  <c r="A96" i="6" s="1"/>
  <c r="A97" i="4"/>
  <c r="A97" i="5" s="1"/>
  <c r="A97" i="6" s="1"/>
  <c r="A98" i="4"/>
  <c r="A98" i="5" s="1"/>
  <c r="A98" i="6" s="1"/>
  <c r="A99" i="4"/>
  <c r="A99" i="5" s="1"/>
  <c r="A99" i="6" s="1"/>
  <c r="A100" i="4"/>
  <c r="A100" i="5" s="1"/>
  <c r="A100" i="6" s="1"/>
  <c r="A101" i="4"/>
  <c r="A101" i="5" s="1"/>
  <c r="A101" i="6" s="1"/>
  <c r="A102" i="4"/>
  <c r="A102" i="5" s="1"/>
  <c r="A102" i="6" s="1"/>
  <c r="A103" i="4"/>
  <c r="A103" i="5" s="1"/>
  <c r="A103" i="6" s="1"/>
  <c r="A104" i="4"/>
  <c r="A104" i="5" s="1"/>
  <c r="A104" i="6" s="1"/>
  <c r="A105" i="4"/>
  <c r="A105" i="5" s="1"/>
  <c r="A105" i="6" s="1"/>
  <c r="A106" i="4"/>
  <c r="A106" i="5" s="1"/>
  <c r="A106" i="6" s="1"/>
  <c r="A107" i="4"/>
  <c r="A107" i="5" s="1"/>
  <c r="A107" i="6" s="1"/>
  <c r="A108" i="4"/>
  <c r="A108" i="5" s="1"/>
  <c r="A108" i="6" s="1"/>
  <c r="A109" i="4"/>
  <c r="A109" i="5" s="1"/>
  <c r="A109" i="6" s="1"/>
  <c r="A110" i="4"/>
  <c r="A110" i="5" s="1"/>
  <c r="A110" i="6" s="1"/>
  <c r="A111" i="4"/>
  <c r="A111" i="5" s="1"/>
  <c r="A111" i="6" s="1"/>
  <c r="A112" i="4"/>
  <c r="A112" i="5" s="1"/>
  <c r="A112" i="6" s="1"/>
  <c r="A113" i="4"/>
  <c r="A113" i="5" s="1"/>
  <c r="A113" i="6" s="1"/>
  <c r="A114" i="4"/>
  <c r="A114" i="5" s="1"/>
  <c r="A114" i="6" s="1"/>
  <c r="A115" i="4"/>
  <c r="A115" i="5" s="1"/>
  <c r="A115" i="6" s="1"/>
  <c r="A116" i="4"/>
  <c r="A116" i="5" s="1"/>
  <c r="A116" i="6" s="1"/>
  <c r="A117" i="4"/>
  <c r="A117" i="5" s="1"/>
  <c r="A117" i="6" s="1"/>
  <c r="A118" i="4"/>
  <c r="A118" i="5" s="1"/>
  <c r="A118" i="6" s="1"/>
  <c r="A119" i="4"/>
  <c r="A119" i="5" s="1"/>
  <c r="A119" i="6" s="1"/>
  <c r="A120" i="4"/>
  <c r="A120" i="5" s="1"/>
  <c r="A120" i="6" s="1"/>
  <c r="A121" i="4"/>
  <c r="A121" i="5" s="1"/>
  <c r="A121" i="6" s="1"/>
  <c r="A122" i="4"/>
  <c r="A122" i="5" s="1"/>
  <c r="A122" i="6" s="1"/>
  <c r="A123" i="4"/>
  <c r="A123" i="5" s="1"/>
  <c r="A123" i="6" s="1"/>
  <c r="A124" i="4"/>
  <c r="A124" i="5" s="1"/>
  <c r="A124" i="6" s="1"/>
  <c r="A125" i="4"/>
  <c r="A125" i="5" s="1"/>
  <c r="A125" i="6" s="1"/>
  <c r="A126" i="4"/>
  <c r="A126" i="5" s="1"/>
  <c r="A126" i="6" s="1"/>
  <c r="A127" i="4"/>
  <c r="A127" i="5" s="1"/>
  <c r="A127" i="6" s="1"/>
  <c r="A128" i="4"/>
  <c r="A128" i="5" s="1"/>
  <c r="A128" i="6" s="1"/>
  <c r="A129" i="4"/>
  <c r="A129" i="5" s="1"/>
  <c r="A129" i="6" s="1"/>
  <c r="A130" i="4"/>
  <c r="A130" i="5" s="1"/>
  <c r="A130" i="6" s="1"/>
  <c r="A131" i="4"/>
  <c r="A131" i="5" s="1"/>
  <c r="A131" i="6" s="1"/>
  <c r="A132" i="4"/>
  <c r="A132" i="5" s="1"/>
  <c r="A132" i="6" s="1"/>
  <c r="A133" i="4"/>
  <c r="A133" i="5" s="1"/>
  <c r="A133" i="6" s="1"/>
  <c r="A134" i="4"/>
  <c r="A134" i="5" s="1"/>
  <c r="A134" i="6" s="1"/>
  <c r="A135" i="4"/>
  <c r="A135" i="5" s="1"/>
  <c r="A135" i="6" s="1"/>
  <c r="A136" i="4"/>
  <c r="A136" i="5" s="1"/>
  <c r="A136" i="6" s="1"/>
  <c r="A137" i="4"/>
  <c r="A137" i="5" s="1"/>
  <c r="A137" i="6" s="1"/>
  <c r="A138" i="4"/>
  <c r="A138" i="5" s="1"/>
  <c r="A138" i="6" s="1"/>
  <c r="A139" i="4"/>
  <c r="A139" i="5" s="1"/>
  <c r="A139" i="6" s="1"/>
  <c r="A140" i="4"/>
  <c r="A140" i="5" s="1"/>
  <c r="A140" i="6" s="1"/>
  <c r="A141" i="4"/>
  <c r="A141" i="5" s="1"/>
  <c r="A141" i="6" s="1"/>
  <c r="A142" i="4"/>
  <c r="A142" i="5" s="1"/>
  <c r="A142" i="6" s="1"/>
  <c r="A143" i="4"/>
  <c r="A143" i="5" s="1"/>
  <c r="A143" i="6" s="1"/>
  <c r="A144" i="4"/>
  <c r="A144" i="5" s="1"/>
  <c r="A144" i="6" s="1"/>
  <c r="A145" i="4"/>
  <c r="A145" i="5" s="1"/>
  <c r="A145" i="6" s="1"/>
  <c r="A146" i="4"/>
  <c r="A146" i="5" s="1"/>
  <c r="A146" i="6" s="1"/>
  <c r="A147" i="4"/>
  <c r="A147" i="5" s="1"/>
  <c r="A147" i="6" s="1"/>
  <c r="A148" i="4"/>
  <c r="A148" i="5" s="1"/>
  <c r="A148" i="6" s="1"/>
  <c r="A149" i="4"/>
  <c r="A149" i="5" s="1"/>
  <c r="A149" i="6" s="1"/>
  <c r="A150" i="4"/>
  <c r="A150" i="5" s="1"/>
  <c r="A150" i="6" s="1"/>
  <c r="A151" i="4"/>
  <c r="A151" i="5" s="1"/>
  <c r="A151" i="6" s="1"/>
  <c r="A152" i="4"/>
  <c r="A152" i="5" s="1"/>
  <c r="A152" i="6" s="1"/>
  <c r="A153" i="4"/>
  <c r="A153" i="5" s="1"/>
  <c r="A153" i="6" s="1"/>
  <c r="A154" i="4"/>
  <c r="A154" i="5" s="1"/>
  <c r="A154" i="6" s="1"/>
  <c r="A155" i="4"/>
  <c r="A155" i="5" s="1"/>
  <c r="A155" i="6" s="1"/>
  <c r="A156" i="4"/>
  <c r="A156" i="5" s="1"/>
  <c r="A156" i="6" s="1"/>
  <c r="A157" i="4"/>
  <c r="A157" i="5" s="1"/>
  <c r="A157" i="6" s="1"/>
  <c r="A158" i="4"/>
  <c r="A158" i="5" s="1"/>
  <c r="A158" i="6" s="1"/>
  <c r="A159" i="4"/>
  <c r="A159" i="5" s="1"/>
  <c r="A159" i="6" s="1"/>
  <c r="A160" i="4"/>
  <c r="A160" i="5" s="1"/>
  <c r="A160" i="6" s="1"/>
  <c r="A161" i="4"/>
  <c r="A161" i="5" s="1"/>
  <c r="A161" i="6" s="1"/>
  <c r="A162" i="4"/>
  <c r="A162" i="5" s="1"/>
  <c r="A162" i="6" s="1"/>
  <c r="A163" i="4"/>
  <c r="A163" i="5" s="1"/>
  <c r="A163" i="6" s="1"/>
  <c r="A164" i="4"/>
  <c r="A164" i="5" s="1"/>
  <c r="A164" i="6" s="1"/>
  <c r="A165" i="4"/>
  <c r="A165" i="5" s="1"/>
  <c r="A165" i="6" s="1"/>
  <c r="A166" i="4"/>
  <c r="A166" i="5" s="1"/>
  <c r="A166" i="6" s="1"/>
  <c r="A167" i="4"/>
  <c r="A167" i="5" s="1"/>
  <c r="A167" i="6" s="1"/>
  <c r="A168" i="4"/>
  <c r="A168" i="5" s="1"/>
  <c r="A168" i="6" s="1"/>
  <c r="A169" i="4"/>
  <c r="A169" i="5" s="1"/>
  <c r="A169" i="6" s="1"/>
  <c r="A170" i="4"/>
  <c r="A170" i="5" s="1"/>
  <c r="A170" i="6" s="1"/>
  <c r="A171" i="4"/>
  <c r="A171" i="5" s="1"/>
  <c r="A171" i="6" s="1"/>
  <c r="A172" i="4"/>
  <c r="A172" i="5" s="1"/>
  <c r="A172" i="6" s="1"/>
  <c r="A173" i="4"/>
  <c r="A173" i="5" s="1"/>
  <c r="A173" i="6" s="1"/>
  <c r="A174" i="4"/>
  <c r="A174" i="5" s="1"/>
  <c r="A174" i="6" s="1"/>
  <c r="A175" i="4"/>
  <c r="A175" i="5" s="1"/>
  <c r="A175" i="6" s="1"/>
  <c r="A176" i="4"/>
  <c r="A176" i="5" s="1"/>
  <c r="A176" i="6" s="1"/>
  <c r="A177" i="4"/>
  <c r="A177" i="5" s="1"/>
  <c r="A177" i="6" s="1"/>
  <c r="A178" i="4"/>
  <c r="A178" i="5" s="1"/>
  <c r="A178" i="6" s="1"/>
  <c r="A179" i="4"/>
  <c r="A179" i="5" s="1"/>
  <c r="A179" i="6" s="1"/>
  <c r="A180" i="4"/>
  <c r="A180" i="5" s="1"/>
  <c r="A180" i="6" s="1"/>
  <c r="A181" i="4"/>
  <c r="A181" i="5" s="1"/>
  <c r="A181" i="6" s="1"/>
  <c r="A182" i="4"/>
  <c r="A182" i="5" s="1"/>
  <c r="A182" i="6" s="1"/>
  <c r="A183" i="4"/>
  <c r="A183" i="5" s="1"/>
  <c r="A183" i="6" s="1"/>
  <c r="A184" i="4"/>
  <c r="A184" i="5" s="1"/>
  <c r="A184" i="6" s="1"/>
  <c r="A185" i="4"/>
  <c r="A185" i="5" s="1"/>
  <c r="A185" i="6" s="1"/>
  <c r="A186" i="4"/>
  <c r="A186" i="5" s="1"/>
  <c r="A186" i="6" s="1"/>
  <c r="A187" i="4"/>
  <c r="A187" i="5" s="1"/>
  <c r="A187" i="6" s="1"/>
  <c r="A188" i="4"/>
  <c r="A188" i="5" s="1"/>
  <c r="A188" i="6" s="1"/>
  <c r="A189" i="4"/>
  <c r="A189" i="5" s="1"/>
  <c r="A189" i="6" s="1"/>
  <c r="A190" i="4"/>
  <c r="A190" i="5" s="1"/>
  <c r="A190" i="6" s="1"/>
  <c r="A191" i="4"/>
  <c r="A191" i="5" s="1"/>
  <c r="A191" i="6" s="1"/>
  <c r="A192" i="4"/>
  <c r="A192" i="5" s="1"/>
  <c r="A192" i="6" s="1"/>
  <c r="A193" i="4"/>
  <c r="A193" i="5" s="1"/>
  <c r="A193" i="6" s="1"/>
  <c r="A194" i="4"/>
  <c r="A194" i="5" s="1"/>
  <c r="A194" i="6" s="1"/>
  <c r="A195" i="4"/>
  <c r="A195" i="5" s="1"/>
  <c r="A195" i="6" s="1"/>
  <c r="A196" i="4"/>
  <c r="A196" i="5" s="1"/>
  <c r="A196" i="6" s="1"/>
  <c r="A197" i="4"/>
  <c r="A197" i="5" s="1"/>
  <c r="A197" i="6" s="1"/>
  <c r="A198" i="4"/>
  <c r="A198" i="5" s="1"/>
  <c r="A198" i="6" s="1"/>
  <c r="A199" i="4"/>
  <c r="A199" i="5" s="1"/>
  <c r="A199" i="6" s="1"/>
  <c r="A200" i="4"/>
  <c r="A200" i="5" s="1"/>
  <c r="A200" i="6" s="1"/>
  <c r="A201" i="4"/>
  <c r="A201" i="5" s="1"/>
  <c r="A201" i="6" s="1"/>
  <c r="A202" i="4"/>
  <c r="A202" i="5" s="1"/>
  <c r="A202" i="6" s="1"/>
  <c r="A203" i="4"/>
  <c r="A203" i="5" s="1"/>
  <c r="A203" i="6" s="1"/>
  <c r="A204" i="4"/>
  <c r="A204" i="5" s="1"/>
  <c r="A204" i="6" s="1"/>
  <c r="A205" i="4"/>
  <c r="A205" i="5" s="1"/>
  <c r="A205" i="6" s="1"/>
  <c r="A206" i="4"/>
  <c r="A206" i="5" s="1"/>
  <c r="A206" i="6" s="1"/>
  <c r="A207" i="4"/>
  <c r="A207" i="5" s="1"/>
  <c r="A207" i="6" s="1"/>
  <c r="A208" i="4"/>
  <c r="A208" i="5" s="1"/>
  <c r="A208" i="6" s="1"/>
  <c r="A209" i="4"/>
  <c r="A209" i="5" s="1"/>
  <c r="A209" i="6" s="1"/>
  <c r="A210" i="4"/>
  <c r="A210" i="5" s="1"/>
  <c r="A210" i="6" s="1"/>
  <c r="A211" i="4"/>
  <c r="A211" i="5" s="1"/>
  <c r="A211" i="6" s="1"/>
  <c r="A212" i="4"/>
  <c r="A212" i="5" s="1"/>
  <c r="A212" i="6" s="1"/>
  <c r="A213" i="4"/>
  <c r="A213" i="5" s="1"/>
  <c r="A213" i="6" s="1"/>
  <c r="A214" i="4"/>
  <c r="A214" i="5" s="1"/>
  <c r="A214" i="6" s="1"/>
  <c r="A215" i="4"/>
  <c r="A215" i="5" s="1"/>
  <c r="A215" i="6" s="1"/>
  <c r="A216" i="4"/>
  <c r="A216" i="5" s="1"/>
  <c r="A216" i="6" s="1"/>
  <c r="A217" i="4"/>
  <c r="A217" i="5" s="1"/>
  <c r="A217" i="6" s="1"/>
  <c r="A218" i="4"/>
  <c r="A218" i="5" s="1"/>
  <c r="A218" i="6" s="1"/>
  <c r="A219" i="4"/>
  <c r="A219" i="5" s="1"/>
  <c r="A219" i="6" s="1"/>
  <c r="A9" i="2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20" i="5"/>
  <c r="A220" i="6" s="1"/>
  <c r="A221" i="5"/>
  <c r="A221" i="6" s="1"/>
  <c r="A222" i="5"/>
  <c r="A222" i="6" s="1"/>
  <c r="A223" i="5"/>
  <c r="A223" i="6" s="1"/>
  <c r="A224" i="5"/>
  <c r="A224" i="6" s="1"/>
  <c r="A225" i="5"/>
  <c r="A225" i="6" s="1"/>
  <c r="A226" i="5"/>
  <c r="A226" i="6" s="1"/>
  <c r="A227" i="5"/>
  <c r="A227" i="6" s="1"/>
  <c r="A228" i="5"/>
  <c r="A228" i="6" s="1"/>
  <c r="A229" i="5"/>
  <c r="A229" i="6" s="1"/>
  <c r="A230" i="5"/>
  <c r="A230" i="6" s="1"/>
  <c r="A231" i="5"/>
  <c r="A231" i="6" s="1"/>
  <c r="A232" i="5"/>
  <c r="A232" i="6" s="1"/>
  <c r="A233" i="5"/>
  <c r="A233" i="6" s="1"/>
  <c r="A234" i="5"/>
  <c r="A234" i="6" s="1"/>
  <c r="A235" i="5"/>
  <c r="A235" i="6" s="1"/>
  <c r="A236" i="5"/>
  <c r="A236" i="6" s="1"/>
  <c r="A237" i="5"/>
  <c r="A237" i="6" s="1"/>
  <c r="A238" i="5"/>
  <c r="A238" i="6" s="1"/>
  <c r="A239" i="5"/>
  <c r="A239" i="6" s="1"/>
  <c r="A240" i="5"/>
  <c r="A240" i="6" s="1"/>
  <c r="A241" i="5"/>
  <c r="A241" i="6" s="1"/>
  <c r="A242" i="5"/>
  <c r="A242" i="6" s="1"/>
  <c r="A243" i="5"/>
  <c r="A243" i="6" s="1"/>
  <c r="A244" i="5"/>
  <c r="A244" i="6" s="1"/>
  <c r="A245" i="5"/>
  <c r="A245" i="6" s="1"/>
  <c r="A246" i="5"/>
  <c r="A246" i="6" s="1"/>
  <c r="A247" i="5"/>
  <c r="A247" i="6" s="1"/>
  <c r="A248" i="5"/>
  <c r="A248" i="6" s="1"/>
  <c r="A249" i="5"/>
  <c r="A249" i="6" s="1"/>
  <c r="A250" i="5"/>
  <c r="A250" i="6" s="1"/>
  <c r="A251" i="5"/>
  <c r="A251" i="6" s="1"/>
  <c r="A252" i="5"/>
  <c r="A252" i="6" s="1"/>
  <c r="A253" i="5"/>
  <c r="A253" i="6" s="1"/>
  <c r="A254" i="5"/>
  <c r="A254" i="6" s="1"/>
  <c r="A255" i="5"/>
  <c r="A256"/>
  <c r="A257"/>
  <c r="A258"/>
  <c r="A259"/>
  <c r="A260"/>
  <c r="A261"/>
  <c r="A262"/>
  <c r="A263"/>
  <c r="A264"/>
  <c r="A265"/>
  <c r="A266"/>
  <c r="A267"/>
  <c r="A268"/>
  <c r="A269"/>
  <c r="A270"/>
</calcChain>
</file>

<file path=xl/sharedStrings.xml><?xml version="1.0" encoding="utf-8"?>
<sst xmlns="http://schemas.openxmlformats.org/spreadsheetml/2006/main" count="1421" uniqueCount="238">
  <si>
    <t>Abhijit Kundu</t>
  </si>
  <si>
    <t>1</t>
  </si>
  <si>
    <t>Email:</t>
  </si>
  <si>
    <t>abhijitkunduslg@yahoo.com</t>
  </si>
  <si>
    <t>DR.</t>
  </si>
  <si>
    <t>CR.</t>
  </si>
  <si>
    <t>ACCOUNT NO.</t>
  </si>
  <si>
    <t>BR.CODE</t>
  </si>
  <si>
    <t>DATE OF TRANSACTION</t>
  </si>
  <si>
    <t>ACCOUNT NAME</t>
  </si>
  <si>
    <t>UNIQUE REF.NO.</t>
  </si>
  <si>
    <t>DESCRIPTION</t>
  </si>
  <si>
    <t>For Any suggestion &amp; query Please mail me.</t>
  </si>
  <si>
    <t xml:space="preserve">Copy the yellow cells and paste it to a note pad. </t>
  </si>
  <si>
    <t>Sl. No.</t>
  </si>
  <si>
    <r>
      <t xml:space="preserve">SBI, Bulk Transaction Upload Format </t>
    </r>
    <r>
      <rPr>
        <b/>
        <sz val="10"/>
        <color theme="6" tint="-0.499984740745262"/>
        <rFont val="Arial"/>
        <family val="2"/>
      </rPr>
      <t>(</t>
    </r>
    <r>
      <rPr>
        <b/>
        <sz val="10"/>
        <color rgb="FF0070C0"/>
        <rFont val="Arial"/>
        <family val="2"/>
      </rPr>
      <t>Created &amp; Devoloped by</t>
    </r>
    <r>
      <rPr>
        <b/>
        <sz val="10"/>
        <color rgb="FF7030A0"/>
        <rFont val="Arial"/>
        <family val="2"/>
      </rPr>
      <t xml:space="preserve"> Abhijit Kundu</t>
    </r>
    <r>
      <rPr>
        <b/>
        <sz val="10"/>
        <color rgb="FFFF0000"/>
        <rFont val="Arial"/>
        <family val="2"/>
      </rPr>
      <t xml:space="preserve">, </t>
    </r>
    <r>
      <rPr>
        <b/>
        <sz val="10"/>
        <color rgb="FF0070C0"/>
        <rFont val="Arial"/>
        <family val="2"/>
      </rPr>
      <t>Siliguri</t>
    </r>
    <r>
      <rPr>
        <b/>
        <sz val="10"/>
        <color rgb="FFFF0000"/>
        <rFont val="Arial"/>
        <family val="2"/>
      </rPr>
      <t>, W.B.</t>
    </r>
    <r>
      <rPr>
        <b/>
        <sz val="10"/>
        <color rgb="FF7030A0"/>
        <rFont val="Arial"/>
        <family val="2"/>
      </rPr>
      <t>)</t>
    </r>
  </si>
  <si>
    <t>01234</t>
  </si>
  <si>
    <t>Arka Bose</t>
  </si>
  <si>
    <t>Sunil Gavaskar</t>
  </si>
  <si>
    <t>Kapil Dev</t>
  </si>
  <si>
    <t>Sachin Tendulkar</t>
  </si>
  <si>
    <t>Sourav Ganguly</t>
  </si>
  <si>
    <t>Rahul Dravid</t>
  </si>
  <si>
    <t>Anil Kumble</t>
  </si>
  <si>
    <t>Kishore Kumar Ganguly</t>
  </si>
  <si>
    <t>Md. Rafi</t>
  </si>
  <si>
    <t>Lata Mangeskar</t>
  </si>
  <si>
    <t>Lala Amarnath</t>
  </si>
  <si>
    <t>Amitabh Bacchan</t>
  </si>
  <si>
    <t>Mithun Chakraborty</t>
  </si>
  <si>
    <t>Sahruk Khan</t>
  </si>
  <si>
    <t># Please replace the data in the Green Cells with your data.</t>
  </si>
  <si>
    <t xml:space="preserve"> Amount</t>
  </si>
  <si>
    <t>SALARY FOR JULY'2016</t>
  </si>
  <si>
    <t>A00000000026</t>
  </si>
  <si>
    <t>A00000000027</t>
  </si>
  <si>
    <t>A00000000028</t>
  </si>
  <si>
    <t>A00000000029</t>
  </si>
  <si>
    <t>A00000000030</t>
  </si>
  <si>
    <t>A00000000031</t>
  </si>
  <si>
    <t>A00000000032</t>
  </si>
  <si>
    <t>A00000000033</t>
  </si>
  <si>
    <t>A00000000034</t>
  </si>
  <si>
    <t>A00000000035</t>
  </si>
  <si>
    <t>A00000000036</t>
  </si>
  <si>
    <t>A00000000037</t>
  </si>
  <si>
    <t>A00000000038</t>
  </si>
  <si>
    <t>A00000000039</t>
  </si>
  <si>
    <t>A00000000040</t>
  </si>
  <si>
    <t>A00000000041</t>
  </si>
  <si>
    <t>A00000000042</t>
  </si>
  <si>
    <t>A00000000043</t>
  </si>
  <si>
    <t>A00000000044</t>
  </si>
  <si>
    <t>A00000000045</t>
  </si>
  <si>
    <t>A00000000046</t>
  </si>
  <si>
    <t>A00000000047</t>
  </si>
  <si>
    <t>A00000000048</t>
  </si>
  <si>
    <t>A00000000049</t>
  </si>
  <si>
    <t>A00000000050</t>
  </si>
  <si>
    <t>A00000000051</t>
  </si>
  <si>
    <t>A00000000052</t>
  </si>
  <si>
    <t>A00000000053</t>
  </si>
  <si>
    <t>A00000000054</t>
  </si>
  <si>
    <t>A00000000055</t>
  </si>
  <si>
    <t>A00000000056</t>
  </si>
  <si>
    <t>A00000000057</t>
  </si>
  <si>
    <t>A00000000058</t>
  </si>
  <si>
    <t>A00000000059</t>
  </si>
  <si>
    <t>A00000000060</t>
  </si>
  <si>
    <t>A00000000061</t>
  </si>
  <si>
    <t>A00000000062</t>
  </si>
  <si>
    <t>A00000000063</t>
  </si>
  <si>
    <t>A00000000064</t>
  </si>
  <si>
    <t>A00000000065</t>
  </si>
  <si>
    <t>A00000000066</t>
  </si>
  <si>
    <t>A00000000067</t>
  </si>
  <si>
    <t>A00000000068</t>
  </si>
  <si>
    <t>A00000000069</t>
  </si>
  <si>
    <t>A00000000070</t>
  </si>
  <si>
    <t>A00000000071</t>
  </si>
  <si>
    <t>A00000000072</t>
  </si>
  <si>
    <t>A00000000073</t>
  </si>
  <si>
    <t>A00000000074</t>
  </si>
  <si>
    <t>A00000000075</t>
  </si>
  <si>
    <t>A00000000076</t>
  </si>
  <si>
    <t>A00000000077</t>
  </si>
  <si>
    <t>A00000000078</t>
  </si>
  <si>
    <t>A00000000079</t>
  </si>
  <si>
    <t>A00000000080</t>
  </si>
  <si>
    <t>A00000000081</t>
  </si>
  <si>
    <t>A00000000082</t>
  </si>
  <si>
    <t>A00000000083</t>
  </si>
  <si>
    <t>A00000000084</t>
  </si>
  <si>
    <t>A00000000085</t>
  </si>
  <si>
    <t>A00000000086</t>
  </si>
  <si>
    <t>A00000000087</t>
  </si>
  <si>
    <t>A00000000088</t>
  </si>
  <si>
    <t>A00000000089</t>
  </si>
  <si>
    <t>A00000000090</t>
  </si>
  <si>
    <t>A00000000091</t>
  </si>
  <si>
    <t>A00000000092</t>
  </si>
  <si>
    <t>A00000000093</t>
  </si>
  <si>
    <t>A00000000094</t>
  </si>
  <si>
    <t>A00000000095</t>
  </si>
  <si>
    <t>A00000000096</t>
  </si>
  <si>
    <t>A00000000097</t>
  </si>
  <si>
    <t>A00000000098</t>
  </si>
  <si>
    <t>A00000000099</t>
  </si>
  <si>
    <t>A00000000100</t>
  </si>
  <si>
    <t>A00000000101</t>
  </si>
  <si>
    <t>A00000000102</t>
  </si>
  <si>
    <t>A00000000103</t>
  </si>
  <si>
    <t>A00000000104</t>
  </si>
  <si>
    <t>A00000000105</t>
  </si>
  <si>
    <t>A00000000106</t>
  </si>
  <si>
    <t>A00000000107</t>
  </si>
  <si>
    <t>A00000000108</t>
  </si>
  <si>
    <t>A00000000109</t>
  </si>
  <si>
    <t>A00000000110</t>
  </si>
  <si>
    <t>A00000000111</t>
  </si>
  <si>
    <t>A00000000112</t>
  </si>
  <si>
    <t>A00000000113</t>
  </si>
  <si>
    <t>A00000000114</t>
  </si>
  <si>
    <t>A00000000115</t>
  </si>
  <si>
    <t>A00000000116</t>
  </si>
  <si>
    <t>A00000000117</t>
  </si>
  <si>
    <t>A00000000118</t>
  </si>
  <si>
    <t>A00000000119</t>
  </si>
  <si>
    <t>A00000000120</t>
  </si>
  <si>
    <t>A00000000121</t>
  </si>
  <si>
    <t>A00000000122</t>
  </si>
  <si>
    <t>A00000000123</t>
  </si>
  <si>
    <t>A00000000124</t>
  </si>
  <si>
    <t>A00000000125</t>
  </si>
  <si>
    <t>A00000000126</t>
  </si>
  <si>
    <t>A00000000127</t>
  </si>
  <si>
    <t>A00000000128</t>
  </si>
  <si>
    <t>A00000000129</t>
  </si>
  <si>
    <t>A00000000130</t>
  </si>
  <si>
    <t>A00000000131</t>
  </si>
  <si>
    <t>A00000000132</t>
  </si>
  <si>
    <t>A00000000133</t>
  </si>
  <si>
    <t>A00000000134</t>
  </si>
  <si>
    <t>A00000000135</t>
  </si>
  <si>
    <t>A00000000136</t>
  </si>
  <si>
    <t>A00000000137</t>
  </si>
  <si>
    <t>A00000000138</t>
  </si>
  <si>
    <t>A00000000139</t>
  </si>
  <si>
    <t>A00000000140</t>
  </si>
  <si>
    <t>A00000000141</t>
  </si>
  <si>
    <t>A00000000142</t>
  </si>
  <si>
    <t>A00000000143</t>
  </si>
  <si>
    <t>A00000000144</t>
  </si>
  <si>
    <t>A00000000145</t>
  </si>
  <si>
    <t>A00000000146</t>
  </si>
  <si>
    <t>A00000000147</t>
  </si>
  <si>
    <t>A00000000148</t>
  </si>
  <si>
    <t>A00000000149</t>
  </si>
  <si>
    <t>A00000000150</t>
  </si>
  <si>
    <t>A00000000151</t>
  </si>
  <si>
    <t>A00000000152</t>
  </si>
  <si>
    <t>A00000000153</t>
  </si>
  <si>
    <t>A00000000154</t>
  </si>
  <si>
    <t>A00000000155</t>
  </si>
  <si>
    <t>A00000000156</t>
  </si>
  <si>
    <t>A00000000157</t>
  </si>
  <si>
    <t>A00000000158</t>
  </si>
  <si>
    <t>A00000000159</t>
  </si>
  <si>
    <t>A00000000160</t>
  </si>
  <si>
    <t>A00000000161</t>
  </si>
  <si>
    <t>A00000000162</t>
  </si>
  <si>
    <t>A00000000163</t>
  </si>
  <si>
    <t>A00000000164</t>
  </si>
  <si>
    <t>A00000000165</t>
  </si>
  <si>
    <t>A00000000166</t>
  </si>
  <si>
    <t>A00000000167</t>
  </si>
  <si>
    <t>A00000000168</t>
  </si>
  <si>
    <t>A00000000169</t>
  </si>
  <si>
    <t>A00000000170</t>
  </si>
  <si>
    <t>A00000000171</t>
  </si>
  <si>
    <t>A00000000172</t>
  </si>
  <si>
    <t>A00000000173</t>
  </si>
  <si>
    <t>A00000000174</t>
  </si>
  <si>
    <t>A00000000175</t>
  </si>
  <si>
    <t>A00000000176</t>
  </si>
  <si>
    <t>A00000000177</t>
  </si>
  <si>
    <t>A00000000178</t>
  </si>
  <si>
    <t>A00000000179</t>
  </si>
  <si>
    <t>A00000000180</t>
  </si>
  <si>
    <t>A00000000181</t>
  </si>
  <si>
    <t>A00000000182</t>
  </si>
  <si>
    <t>A00000000183</t>
  </si>
  <si>
    <t>A00000000184</t>
  </si>
  <si>
    <t>A00000000185</t>
  </si>
  <si>
    <t>A00000000186</t>
  </si>
  <si>
    <t>A00000000187</t>
  </si>
  <si>
    <t>A00000000188</t>
  </si>
  <si>
    <t>A00000000189</t>
  </si>
  <si>
    <t>A00000000190</t>
  </si>
  <si>
    <t>A00000000191</t>
  </si>
  <si>
    <t>A00000000192</t>
  </si>
  <si>
    <t>A00000000193</t>
  </si>
  <si>
    <t>A00000000194</t>
  </si>
  <si>
    <t>A00000000195</t>
  </si>
  <si>
    <t>A00000000196</t>
  </si>
  <si>
    <t>A00000000197</t>
  </si>
  <si>
    <t>A00000000198</t>
  </si>
  <si>
    <t>A00000000199</t>
  </si>
  <si>
    <t>A00000000200</t>
  </si>
  <si>
    <t>A00000000201</t>
  </si>
  <si>
    <t>01/08/2016</t>
  </si>
  <si>
    <t>200</t>
  </si>
  <si>
    <t>A00000000001</t>
  </si>
  <si>
    <t>A00000000002</t>
  </si>
  <si>
    <t>A00000000003</t>
  </si>
  <si>
    <t>A00000000004</t>
  </si>
  <si>
    <t>A00000000005</t>
  </si>
  <si>
    <t>A00000000006</t>
  </si>
  <si>
    <t>A00000000007</t>
  </si>
  <si>
    <t>A00000000008</t>
  </si>
  <si>
    <t>A00000000009</t>
  </si>
  <si>
    <t>A00000000010</t>
  </si>
  <si>
    <t>A00000000011</t>
  </si>
  <si>
    <t>A00000000012</t>
  </si>
  <si>
    <t>A00000000013</t>
  </si>
  <si>
    <t>A00000000014</t>
  </si>
  <si>
    <t>A00000000015</t>
  </si>
  <si>
    <t>A00000000016</t>
  </si>
  <si>
    <t>A00000000017</t>
  </si>
  <si>
    <t>A00000000018</t>
  </si>
  <si>
    <t>A00000000019</t>
  </si>
  <si>
    <t>A00000000020</t>
  </si>
  <si>
    <t>A00000000021</t>
  </si>
  <si>
    <t>A00000000022</t>
  </si>
  <si>
    <t>A00000000023</t>
  </si>
  <si>
    <t>A00000000024</t>
  </si>
  <si>
    <t>A00000000025</t>
  </si>
  <si>
    <t>XYZ CO LTD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</si>
</sst>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0000"/>
    <numFmt numFmtId="166" formatCode="000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theme="6" tint="-0.499984740745262"/>
      <name val="Arial"/>
      <family val="2"/>
    </font>
    <font>
      <b/>
      <sz val="10"/>
      <color rgb="FF0070C0"/>
      <name val="Arial"/>
      <family val="2"/>
    </font>
    <font>
      <b/>
      <sz val="10"/>
      <color rgb="FF7030A0"/>
      <name val="Arial"/>
      <family val="2"/>
    </font>
    <font>
      <b/>
      <sz val="10"/>
      <color rgb="FFFF0000"/>
      <name val="Arial"/>
      <family val="2"/>
    </font>
    <font>
      <u/>
      <sz val="10"/>
      <color theme="10"/>
      <name val="Arial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00009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0" fillId="0" borderId="0" xfId="0" applyProtection="1"/>
    <xf numFmtId="165" fontId="0" fillId="0" borderId="0" xfId="0" applyNumberFormat="1" applyProtection="1"/>
    <xf numFmtId="0" fontId="0" fillId="0" borderId="0" xfId="0" applyFill="1" applyBorder="1" applyProtection="1"/>
    <xf numFmtId="0" fontId="0" fillId="3" borderId="0" xfId="0" applyFill="1" applyProtection="1"/>
    <xf numFmtId="0" fontId="10" fillId="6" borderId="0" xfId="0" applyFont="1" applyFill="1"/>
    <xf numFmtId="0" fontId="13" fillId="5" borderId="0" xfId="0" applyFont="1" applyFill="1" applyProtection="1"/>
    <xf numFmtId="0" fontId="13" fillId="2" borderId="0" xfId="0" applyFont="1" applyFill="1"/>
    <xf numFmtId="0" fontId="12" fillId="5" borderId="7" xfId="0" applyFont="1" applyFill="1" applyBorder="1" applyAlignment="1" applyProtection="1">
      <alignment horizontal="center" vertical="center"/>
    </xf>
    <xf numFmtId="166" fontId="0" fillId="7" borderId="0" xfId="0" applyNumberFormat="1" applyFill="1" applyAlignment="1" applyProtection="1">
      <alignment horizontal="center"/>
    </xf>
    <xf numFmtId="0" fontId="14" fillId="4" borderId="0" xfId="0" applyFont="1" applyFill="1"/>
    <xf numFmtId="0" fontId="6" fillId="4" borderId="0" xfId="0" applyFont="1" applyFill="1" applyProtection="1"/>
    <xf numFmtId="0" fontId="0" fillId="4" borderId="0" xfId="0" applyFill="1" applyProtection="1">
      <protection locked="0"/>
    </xf>
    <xf numFmtId="49" fontId="0" fillId="4" borderId="0" xfId="0" applyNumberFormat="1" applyFill="1" applyProtection="1">
      <protection locked="0"/>
    </xf>
    <xf numFmtId="49" fontId="0" fillId="4" borderId="0" xfId="0" applyNumberFormat="1" applyFill="1" applyAlignment="1" applyProtection="1">
      <alignment horizontal="center"/>
      <protection locked="0"/>
    </xf>
    <xf numFmtId="0" fontId="0" fillId="8" borderId="8" xfId="0" applyFill="1" applyBorder="1" applyProtection="1"/>
    <xf numFmtId="0" fontId="0" fillId="8" borderId="0" xfId="0" applyFill="1" applyBorder="1" applyProtection="1"/>
    <xf numFmtId="0" fontId="0" fillId="8" borderId="9" xfId="0" applyFill="1" applyBorder="1" applyProtection="1"/>
    <xf numFmtId="0" fontId="0" fillId="8" borderId="4" xfId="0" applyFill="1" applyBorder="1" applyProtection="1"/>
    <xf numFmtId="0" fontId="0" fillId="8" borderId="5" xfId="0" applyFill="1" applyBorder="1" applyProtection="1"/>
    <xf numFmtId="165" fontId="0" fillId="8" borderId="5" xfId="0" applyNumberFormat="1" applyFill="1" applyBorder="1" applyProtection="1"/>
    <xf numFmtId="0" fontId="0" fillId="8" borderId="6" xfId="0" applyFill="1" applyBorder="1" applyProtection="1"/>
    <xf numFmtId="0" fontId="0" fillId="2" borderId="0" xfId="0" applyFill="1" applyProtection="1"/>
    <xf numFmtId="165" fontId="0" fillId="2" borderId="0" xfId="0" applyNumberFormat="1" applyFill="1" applyProtection="1"/>
    <xf numFmtId="0" fontId="6" fillId="2" borderId="0" xfId="0" applyFont="1" applyFill="1" applyProtection="1"/>
    <xf numFmtId="0" fontId="15" fillId="8" borderId="0" xfId="0" applyFont="1" applyFill="1" applyBorder="1" applyAlignment="1" applyProtection="1">
      <alignment horizontal="right"/>
    </xf>
    <xf numFmtId="0" fontId="0" fillId="8" borderId="0" xfId="0" applyFill="1" applyProtection="1"/>
    <xf numFmtId="0" fontId="11" fillId="8" borderId="0" xfId="11" applyFill="1" applyAlignment="1" applyProtection="1"/>
    <xf numFmtId="0" fontId="5" fillId="8" borderId="0" xfId="0" applyFont="1" applyFill="1" applyBorder="1" applyAlignment="1" applyProtection="1"/>
    <xf numFmtId="0" fontId="10" fillId="4" borderId="0" xfId="0" applyFont="1" applyFill="1" applyProtection="1"/>
    <xf numFmtId="0" fontId="4" fillId="8" borderId="1" xfId="0" applyFont="1" applyFill="1" applyBorder="1" applyAlignment="1" applyProtection="1">
      <alignment horizontal="center"/>
    </xf>
    <xf numFmtId="0" fontId="4" fillId="8" borderId="2" xfId="0" applyFont="1" applyFill="1" applyBorder="1" applyAlignment="1" applyProtection="1">
      <alignment horizontal="center"/>
    </xf>
    <xf numFmtId="0" fontId="4" fillId="8" borderId="3" xfId="0" applyFont="1" applyFill="1" applyBorder="1" applyAlignment="1" applyProtection="1">
      <alignment horizontal="center"/>
    </xf>
  </cellXfs>
  <cellStyles count="12">
    <cellStyle name="Comma 2" xfId="10"/>
    <cellStyle name="Comma 3" xfId="2"/>
    <cellStyle name="Comma 3 2" xfId="8"/>
    <cellStyle name="Hyperlink" xfId="11" builtinId="8"/>
    <cellStyle name="Normal" xfId="0" builtinId="0"/>
    <cellStyle name="Normal 2 2" xfId="3"/>
    <cellStyle name="Normal 2 3" xfId="6"/>
    <cellStyle name="Normal 3 2" xfId="4"/>
    <cellStyle name="Normal 4" xfId="5"/>
    <cellStyle name="Normal 4 2" xfId="9"/>
    <cellStyle name="Normal 6" xfId="1"/>
    <cellStyle name="Normal 6 2" xfId="7"/>
  </cellStyles>
  <dxfs count="0"/>
  <tableStyles count="0" defaultTableStyle="TableStyleMedium9" defaultPivotStyle="PivotStyleLight16"/>
  <colors>
    <mruColors>
      <color rgb="FF0000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1343026</xdr:colOff>
      <xdr:row>0</xdr:row>
      <xdr:rowOff>9525</xdr:rowOff>
    </xdr:from>
    <xdr:to>
      <xdr:col>10</xdr:col>
      <xdr:colOff>1</xdr:colOff>
      <xdr:row>5</xdr:row>
      <xdr:rowOff>143179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48676" y="9525"/>
          <a:ext cx="1228724" cy="117187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hijitkunduslg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8" tint="0.59999389629810485"/>
  </sheetPr>
  <dimension ref="A1:T243"/>
  <sheetViews>
    <sheetView tabSelected="1" zoomScale="115" zoomScaleNormal="115" workbookViewId="0">
      <selection activeCell="F16" sqref="F16"/>
    </sheetView>
  </sheetViews>
  <sheetFormatPr defaultRowHeight="12.75"/>
  <cols>
    <col min="1" max="1" width="6.7109375" style="1" bestFit="1" customWidth="1"/>
    <col min="2" max="2" width="4.140625" style="1" bestFit="1" customWidth="1"/>
    <col min="3" max="3" width="21" style="1" bestFit="1" customWidth="1"/>
    <col min="4" max="4" width="12" style="1" bestFit="1" customWidth="1"/>
    <col min="5" max="5" width="9.42578125" style="2" customWidth="1"/>
    <col min="6" max="6" width="12.140625" style="2" customWidth="1"/>
    <col min="7" max="7" width="19" style="1" customWidth="1"/>
    <col min="8" max="8" width="21" style="1" customWidth="1"/>
    <col min="9" max="9" width="22.5703125" style="1" bestFit="1" customWidth="1"/>
    <col min="10" max="10" width="16" style="1" customWidth="1"/>
    <col min="11" max="11" width="97.28515625" style="1" customWidth="1"/>
    <col min="12" max="20" width="9.140625" style="22"/>
    <col min="21" max="16384" width="9.140625" style="1"/>
  </cols>
  <sheetData>
    <row r="1" spans="1:11" ht="27.75">
      <c r="A1" s="30" t="s">
        <v>15</v>
      </c>
      <c r="B1" s="31"/>
      <c r="C1" s="31"/>
      <c r="D1" s="31"/>
      <c r="E1" s="31"/>
      <c r="F1" s="31"/>
      <c r="G1" s="31"/>
      <c r="H1" s="31"/>
      <c r="I1" s="32"/>
      <c r="J1" s="3"/>
      <c r="K1" s="22"/>
    </row>
    <row r="2" spans="1:11">
      <c r="A2" s="15"/>
      <c r="B2" s="16"/>
      <c r="C2" s="28" t="s">
        <v>12</v>
      </c>
      <c r="D2" s="26"/>
      <c r="E2" s="28"/>
      <c r="F2" s="28"/>
      <c r="G2" s="25" t="s">
        <v>2</v>
      </c>
      <c r="H2" s="27" t="s">
        <v>3</v>
      </c>
      <c r="I2" s="17"/>
      <c r="J2" s="3"/>
      <c r="K2" s="22"/>
    </row>
    <row r="3" spans="1:11" ht="13.5" thickBot="1">
      <c r="A3" s="18"/>
      <c r="B3" s="19"/>
      <c r="C3" s="19"/>
      <c r="D3" s="19"/>
      <c r="E3" s="20"/>
      <c r="F3" s="20"/>
      <c r="G3" s="19"/>
      <c r="H3" s="19"/>
      <c r="I3" s="21"/>
      <c r="J3" s="3"/>
      <c r="K3" s="22"/>
    </row>
    <row r="4" spans="1:11">
      <c r="A4" s="22"/>
      <c r="B4" s="22"/>
      <c r="C4" s="22"/>
      <c r="D4" s="22"/>
      <c r="E4" s="23"/>
      <c r="F4" s="23"/>
      <c r="G4" s="22"/>
      <c r="H4" s="22"/>
      <c r="I4" s="22"/>
      <c r="K4" s="22"/>
    </row>
    <row r="5" spans="1:11" ht="15">
      <c r="A5" s="10" t="s">
        <v>31</v>
      </c>
      <c r="B5" s="11"/>
      <c r="C5" s="11"/>
      <c r="D5" s="11"/>
      <c r="E5" s="11"/>
      <c r="F5" s="11"/>
      <c r="G5" s="11"/>
      <c r="H5" s="24"/>
      <c r="I5" s="24"/>
      <c r="K5" s="5" t="s">
        <v>13</v>
      </c>
    </row>
    <row r="6" spans="1:11">
      <c r="A6" s="22"/>
      <c r="B6" s="24"/>
      <c r="C6" s="24"/>
      <c r="D6" s="24"/>
      <c r="E6" s="24"/>
      <c r="F6" s="24"/>
      <c r="G6" s="24"/>
      <c r="H6" s="24"/>
      <c r="I6" s="24"/>
      <c r="J6" s="22"/>
      <c r="K6" s="22"/>
    </row>
    <row r="7" spans="1:11">
      <c r="A7" s="8" t="s">
        <v>14</v>
      </c>
      <c r="B7" s="8"/>
      <c r="C7" s="8" t="s">
        <v>9</v>
      </c>
      <c r="D7" s="8" t="s">
        <v>6</v>
      </c>
      <c r="E7" s="8" t="s">
        <v>7</v>
      </c>
      <c r="F7" s="8" t="s">
        <v>32</v>
      </c>
      <c r="G7" s="8" t="s">
        <v>8</v>
      </c>
      <c r="H7" s="8" t="s">
        <v>10</v>
      </c>
      <c r="I7" s="8" t="s">
        <v>11</v>
      </c>
      <c r="J7" s="22"/>
      <c r="K7" s="22"/>
    </row>
    <row r="8" spans="1:11">
      <c r="A8" s="9">
        <v>1</v>
      </c>
      <c r="B8" s="29" t="s">
        <v>4</v>
      </c>
      <c r="C8" s="12" t="s">
        <v>237</v>
      </c>
      <c r="D8" s="12">
        <v>99999999999</v>
      </c>
      <c r="E8" s="14" t="s">
        <v>16</v>
      </c>
      <c r="F8" s="13" t="s">
        <v>211</v>
      </c>
      <c r="G8" s="14" t="s">
        <v>210</v>
      </c>
      <c r="H8" s="12" t="s">
        <v>212</v>
      </c>
      <c r="I8" s="12" t="s">
        <v>33</v>
      </c>
      <c r="J8" s="22"/>
      <c r="K8" s="4" t="str">
        <f>+Abhijit!A1</f>
        <v>99999999999#01234#01/08/2016#200.00##A00000000001#XYZ CO LTD#SALARY FOR JULY'2016#</v>
      </c>
    </row>
    <row r="9" spans="1:11">
      <c r="A9" s="9">
        <f>+A8+1</f>
        <v>2</v>
      </c>
      <c r="B9" s="6" t="s">
        <v>5</v>
      </c>
      <c r="C9" s="12" t="s">
        <v>0</v>
      </c>
      <c r="D9" s="12">
        <v>90000000001</v>
      </c>
      <c r="E9" s="14" t="s">
        <v>16</v>
      </c>
      <c r="F9" s="13" t="s">
        <v>1</v>
      </c>
      <c r="G9" s="14" t="s">
        <v>210</v>
      </c>
      <c r="H9" s="12" t="s">
        <v>213</v>
      </c>
      <c r="I9" s="12" t="s">
        <v>33</v>
      </c>
      <c r="J9" s="22"/>
      <c r="K9" s="4" t="str">
        <f>+Abhijit!A2</f>
        <v>90000000001#01234#01/08/2016##1.00#A00000000002#Abhijit Kundu#SALARY FOR JULY'2016#</v>
      </c>
    </row>
    <row r="10" spans="1:11">
      <c r="A10" s="9">
        <f t="shared" ref="A10:A73" si="0">+A9+1</f>
        <v>3</v>
      </c>
      <c r="B10" s="6" t="s">
        <v>5</v>
      </c>
      <c r="C10" s="12" t="s">
        <v>17</v>
      </c>
      <c r="D10" s="12">
        <v>90000000002</v>
      </c>
      <c r="E10" s="14" t="s">
        <v>16</v>
      </c>
      <c r="F10" s="13" t="s">
        <v>1</v>
      </c>
      <c r="G10" s="14" t="s">
        <v>210</v>
      </c>
      <c r="H10" s="12" t="s">
        <v>214</v>
      </c>
      <c r="I10" s="12" t="s">
        <v>33</v>
      </c>
      <c r="J10" s="22"/>
      <c r="K10" s="4" t="str">
        <f>+Abhijit!A3</f>
        <v>90000000002#01234#01/08/2016##1.00#A00000000003#Arka Bose#SALARY FOR JULY'2016#</v>
      </c>
    </row>
    <row r="11" spans="1:11">
      <c r="A11" s="9">
        <f t="shared" si="0"/>
        <v>4</v>
      </c>
      <c r="B11" s="6" t="s">
        <v>5</v>
      </c>
      <c r="C11" s="12" t="s">
        <v>18</v>
      </c>
      <c r="D11" s="12">
        <v>90000000003</v>
      </c>
      <c r="E11" s="14" t="s">
        <v>16</v>
      </c>
      <c r="F11" s="13" t="s">
        <v>1</v>
      </c>
      <c r="G11" s="14" t="s">
        <v>210</v>
      </c>
      <c r="H11" s="12" t="s">
        <v>215</v>
      </c>
      <c r="I11" s="12" t="s">
        <v>33</v>
      </c>
      <c r="J11" s="22"/>
      <c r="K11" s="4" t="str">
        <f>+Abhijit!A4</f>
        <v>90000000003#01234#01/08/2016##1.00#A00000000004#Sunil Gavaskar#SALARY FOR JULY'2016#</v>
      </c>
    </row>
    <row r="12" spans="1:11">
      <c r="A12" s="9">
        <f t="shared" si="0"/>
        <v>5</v>
      </c>
      <c r="B12" s="6" t="s">
        <v>5</v>
      </c>
      <c r="C12" s="12" t="s">
        <v>19</v>
      </c>
      <c r="D12" s="12">
        <v>90000000004</v>
      </c>
      <c r="E12" s="14" t="s">
        <v>16</v>
      </c>
      <c r="F12" s="13" t="s">
        <v>1</v>
      </c>
      <c r="G12" s="14" t="s">
        <v>210</v>
      </c>
      <c r="H12" s="12" t="s">
        <v>216</v>
      </c>
      <c r="I12" s="12" t="s">
        <v>33</v>
      </c>
      <c r="J12" s="22"/>
      <c r="K12" s="4" t="str">
        <f>+Abhijit!A5</f>
        <v>90000000004#01234#01/08/2016##1.00#A00000000005#Kapil Dev#SALARY FOR JULY'2016#</v>
      </c>
    </row>
    <row r="13" spans="1:11">
      <c r="A13" s="9">
        <f t="shared" si="0"/>
        <v>6</v>
      </c>
      <c r="B13" s="6" t="s">
        <v>5</v>
      </c>
      <c r="C13" s="12" t="s">
        <v>20</v>
      </c>
      <c r="D13" s="12">
        <v>90000000005</v>
      </c>
      <c r="E13" s="14" t="s">
        <v>16</v>
      </c>
      <c r="F13" s="13" t="s">
        <v>1</v>
      </c>
      <c r="G13" s="14" t="s">
        <v>210</v>
      </c>
      <c r="H13" s="12" t="s">
        <v>217</v>
      </c>
      <c r="I13" s="12" t="s">
        <v>33</v>
      </c>
      <c r="J13" s="22"/>
      <c r="K13" s="4" t="str">
        <f>+Abhijit!A6</f>
        <v>90000000005#01234#01/08/2016##1.00#A00000000006#Sachin Tendulkar#SALARY FOR JULY'2016#</v>
      </c>
    </row>
    <row r="14" spans="1:11">
      <c r="A14" s="9">
        <f t="shared" si="0"/>
        <v>7</v>
      </c>
      <c r="B14" s="6" t="s">
        <v>5</v>
      </c>
      <c r="C14" s="12" t="s">
        <v>21</v>
      </c>
      <c r="D14" s="12">
        <v>90000000006</v>
      </c>
      <c r="E14" s="14" t="s">
        <v>16</v>
      </c>
      <c r="F14" s="13" t="s">
        <v>1</v>
      </c>
      <c r="G14" s="14" t="s">
        <v>210</v>
      </c>
      <c r="H14" s="12" t="s">
        <v>218</v>
      </c>
      <c r="I14" s="12" t="s">
        <v>33</v>
      </c>
      <c r="J14" s="22"/>
      <c r="K14" s="4" t="str">
        <f>+Abhijit!A7</f>
        <v>90000000006#01234#01/08/2016##1.00#A00000000007#Sourav Ganguly#SALARY FOR JULY'2016#</v>
      </c>
    </row>
    <row r="15" spans="1:11">
      <c r="A15" s="9">
        <f t="shared" si="0"/>
        <v>8</v>
      </c>
      <c r="B15" s="6" t="s">
        <v>5</v>
      </c>
      <c r="C15" s="12" t="s">
        <v>22</v>
      </c>
      <c r="D15" s="12">
        <v>90000000007</v>
      </c>
      <c r="E15" s="14" t="s">
        <v>16</v>
      </c>
      <c r="F15" s="13" t="s">
        <v>1</v>
      </c>
      <c r="G15" s="14" t="s">
        <v>210</v>
      </c>
      <c r="H15" s="12" t="s">
        <v>219</v>
      </c>
      <c r="I15" s="12" t="s">
        <v>33</v>
      </c>
      <c r="J15" s="22"/>
      <c r="K15" s="4" t="str">
        <f>+Abhijit!A8</f>
        <v>90000000007#01234#01/08/2016##1.00#A00000000008#Rahul Dravid#SALARY FOR JULY'2016#</v>
      </c>
    </row>
    <row r="16" spans="1:11">
      <c r="A16" s="9">
        <f t="shared" si="0"/>
        <v>9</v>
      </c>
      <c r="B16" s="6" t="s">
        <v>5</v>
      </c>
      <c r="C16" s="12" t="s">
        <v>23</v>
      </c>
      <c r="D16" s="12">
        <v>90000000008</v>
      </c>
      <c r="E16" s="14" t="s">
        <v>16</v>
      </c>
      <c r="F16" s="13" t="s">
        <v>1</v>
      </c>
      <c r="G16" s="14" t="s">
        <v>210</v>
      </c>
      <c r="H16" s="12" t="s">
        <v>220</v>
      </c>
      <c r="I16" s="12" t="s">
        <v>33</v>
      </c>
      <c r="J16" s="22"/>
      <c r="K16" s="4" t="str">
        <f>+Abhijit!A9</f>
        <v>90000000008#01234#01/08/2016##1.00#A00000000009#Anil Kumble#SALARY FOR JULY'2016#</v>
      </c>
    </row>
    <row r="17" spans="1:11">
      <c r="A17" s="9">
        <f t="shared" si="0"/>
        <v>10</v>
      </c>
      <c r="B17" s="6" t="s">
        <v>5</v>
      </c>
      <c r="C17" s="12" t="s">
        <v>24</v>
      </c>
      <c r="D17" s="12">
        <v>90000000009</v>
      </c>
      <c r="E17" s="14" t="s">
        <v>16</v>
      </c>
      <c r="F17" s="13" t="s">
        <v>1</v>
      </c>
      <c r="G17" s="14" t="s">
        <v>210</v>
      </c>
      <c r="H17" s="12" t="s">
        <v>221</v>
      </c>
      <c r="I17" s="12" t="s">
        <v>33</v>
      </c>
      <c r="J17" s="22"/>
      <c r="K17" s="4" t="str">
        <f>+Abhijit!A10</f>
        <v>90000000009#01234#01/08/2016##1.00#A00000000010#Kishore Kumar Ganguly#SALARY FOR JULY'2016#</v>
      </c>
    </row>
    <row r="18" spans="1:11">
      <c r="A18" s="9">
        <f t="shared" si="0"/>
        <v>11</v>
      </c>
      <c r="B18" s="6" t="s">
        <v>5</v>
      </c>
      <c r="C18" s="12" t="s">
        <v>25</v>
      </c>
      <c r="D18" s="12">
        <v>90000000010</v>
      </c>
      <c r="E18" s="14" t="s">
        <v>16</v>
      </c>
      <c r="F18" s="13" t="s">
        <v>1</v>
      </c>
      <c r="G18" s="14" t="s">
        <v>210</v>
      </c>
      <c r="H18" s="12" t="s">
        <v>222</v>
      </c>
      <c r="I18" s="12" t="s">
        <v>33</v>
      </c>
      <c r="J18" s="22"/>
      <c r="K18" s="4" t="str">
        <f>+Abhijit!A11</f>
        <v>90000000010#01234#01/08/2016##1.00#A00000000011#Md. Rafi#SALARY FOR JULY'2016#</v>
      </c>
    </row>
    <row r="19" spans="1:11">
      <c r="A19" s="9">
        <f t="shared" si="0"/>
        <v>12</v>
      </c>
      <c r="B19" s="6" t="s">
        <v>5</v>
      </c>
      <c r="C19" s="12" t="s">
        <v>26</v>
      </c>
      <c r="D19" s="12">
        <v>90000000011</v>
      </c>
      <c r="E19" s="14" t="s">
        <v>16</v>
      </c>
      <c r="F19" s="13" t="s">
        <v>1</v>
      </c>
      <c r="G19" s="14" t="s">
        <v>210</v>
      </c>
      <c r="H19" s="12" t="s">
        <v>223</v>
      </c>
      <c r="I19" s="12" t="s">
        <v>33</v>
      </c>
      <c r="J19" s="22"/>
      <c r="K19" s="4" t="str">
        <f>+Abhijit!A12</f>
        <v>90000000011#01234#01/08/2016##1.00#A00000000012#Lata Mangeskar#SALARY FOR JULY'2016#</v>
      </c>
    </row>
    <row r="20" spans="1:11">
      <c r="A20" s="9">
        <f t="shared" si="0"/>
        <v>13</v>
      </c>
      <c r="B20" s="6" t="s">
        <v>5</v>
      </c>
      <c r="C20" s="12" t="s">
        <v>27</v>
      </c>
      <c r="D20" s="12">
        <v>90000000012</v>
      </c>
      <c r="E20" s="14" t="s">
        <v>16</v>
      </c>
      <c r="F20" s="13" t="s">
        <v>1</v>
      </c>
      <c r="G20" s="14" t="s">
        <v>210</v>
      </c>
      <c r="H20" s="12" t="s">
        <v>224</v>
      </c>
      <c r="I20" s="12" t="s">
        <v>33</v>
      </c>
      <c r="J20" s="22"/>
      <c r="K20" s="4" t="str">
        <f>+Abhijit!A13</f>
        <v>90000000012#01234#01/08/2016##1.00#A00000000013#Lala Amarnath#SALARY FOR JULY'2016#</v>
      </c>
    </row>
    <row r="21" spans="1:11">
      <c r="A21" s="9">
        <f t="shared" si="0"/>
        <v>14</v>
      </c>
      <c r="B21" s="6" t="s">
        <v>5</v>
      </c>
      <c r="C21" s="12" t="s">
        <v>28</v>
      </c>
      <c r="D21" s="12">
        <v>90000000013</v>
      </c>
      <c r="E21" s="14" t="s">
        <v>16</v>
      </c>
      <c r="F21" s="13" t="s">
        <v>1</v>
      </c>
      <c r="G21" s="14" t="s">
        <v>210</v>
      </c>
      <c r="H21" s="12" t="s">
        <v>225</v>
      </c>
      <c r="I21" s="12" t="s">
        <v>33</v>
      </c>
      <c r="J21" s="22"/>
      <c r="K21" s="4" t="str">
        <f>+Abhijit!A14</f>
        <v>90000000013#01234#01/08/2016##1.00#A00000000014#Amitabh Bacchan#SALARY FOR JULY'2016#</v>
      </c>
    </row>
    <row r="22" spans="1:11">
      <c r="A22" s="9">
        <f t="shared" si="0"/>
        <v>15</v>
      </c>
      <c r="B22" s="6" t="s">
        <v>5</v>
      </c>
      <c r="C22" s="12" t="s">
        <v>29</v>
      </c>
      <c r="D22" s="12">
        <v>90000000014</v>
      </c>
      <c r="E22" s="14" t="s">
        <v>16</v>
      </c>
      <c r="F22" s="13" t="s">
        <v>1</v>
      </c>
      <c r="G22" s="14" t="s">
        <v>210</v>
      </c>
      <c r="H22" s="12" t="s">
        <v>226</v>
      </c>
      <c r="I22" s="12" t="s">
        <v>33</v>
      </c>
      <c r="J22" s="22"/>
      <c r="K22" s="4" t="str">
        <f>+Abhijit!A15</f>
        <v>90000000014#01234#01/08/2016##1.00#A00000000015#Mithun Chakraborty#SALARY FOR JULY'2016#</v>
      </c>
    </row>
    <row r="23" spans="1:11">
      <c r="A23" s="9">
        <f t="shared" si="0"/>
        <v>16</v>
      </c>
      <c r="B23" s="6" t="s">
        <v>5</v>
      </c>
      <c r="C23" s="12" t="s">
        <v>30</v>
      </c>
      <c r="D23" s="12">
        <v>90000000015</v>
      </c>
      <c r="E23" s="14" t="s">
        <v>16</v>
      </c>
      <c r="F23" s="13" t="s">
        <v>1</v>
      </c>
      <c r="G23" s="14" t="s">
        <v>210</v>
      </c>
      <c r="H23" s="12" t="s">
        <v>227</v>
      </c>
      <c r="I23" s="12" t="s">
        <v>33</v>
      </c>
      <c r="J23" s="22"/>
      <c r="K23" s="4" t="str">
        <f>+Abhijit!A16</f>
        <v>90000000015#01234#01/08/2016##1.00#A00000000016#Sahruk Khan#SALARY FOR JULY'2016#</v>
      </c>
    </row>
    <row r="24" spans="1:11">
      <c r="A24" s="9">
        <f t="shared" si="0"/>
        <v>17</v>
      </c>
      <c r="B24" s="6" t="s">
        <v>5</v>
      </c>
      <c r="C24" s="12" t="s">
        <v>0</v>
      </c>
      <c r="D24" s="12">
        <v>90000000016</v>
      </c>
      <c r="E24" s="14" t="s">
        <v>16</v>
      </c>
      <c r="F24" s="13" t="s">
        <v>1</v>
      </c>
      <c r="G24" s="14" t="s">
        <v>210</v>
      </c>
      <c r="H24" s="12" t="s">
        <v>228</v>
      </c>
      <c r="I24" s="12" t="s">
        <v>33</v>
      </c>
      <c r="J24" s="22"/>
      <c r="K24" s="4" t="str">
        <f>+Abhijit!A17</f>
        <v>90000000016#01234#01/08/2016##1.00#A00000000017#Abhijit Kundu#SALARY FOR JULY'2016#</v>
      </c>
    </row>
    <row r="25" spans="1:11">
      <c r="A25" s="9">
        <f t="shared" si="0"/>
        <v>18</v>
      </c>
      <c r="B25" s="6" t="s">
        <v>5</v>
      </c>
      <c r="C25" s="12" t="s">
        <v>17</v>
      </c>
      <c r="D25" s="12">
        <v>90000000017</v>
      </c>
      <c r="E25" s="14" t="s">
        <v>16</v>
      </c>
      <c r="F25" s="13" t="s">
        <v>1</v>
      </c>
      <c r="G25" s="14" t="s">
        <v>210</v>
      </c>
      <c r="H25" s="12" t="s">
        <v>229</v>
      </c>
      <c r="I25" s="12" t="s">
        <v>33</v>
      </c>
      <c r="J25" s="22"/>
      <c r="K25" s="4" t="str">
        <f>+Abhijit!A18</f>
        <v>90000000017#01234#01/08/2016##1.00#A00000000018#Arka Bose#SALARY FOR JULY'2016#</v>
      </c>
    </row>
    <row r="26" spans="1:11">
      <c r="A26" s="9">
        <f t="shared" si="0"/>
        <v>19</v>
      </c>
      <c r="B26" s="6" t="s">
        <v>5</v>
      </c>
      <c r="C26" s="12" t="s">
        <v>18</v>
      </c>
      <c r="D26" s="12">
        <v>90000000018</v>
      </c>
      <c r="E26" s="14" t="s">
        <v>16</v>
      </c>
      <c r="F26" s="13" t="s">
        <v>1</v>
      </c>
      <c r="G26" s="14" t="s">
        <v>210</v>
      </c>
      <c r="H26" s="12" t="s">
        <v>230</v>
      </c>
      <c r="I26" s="12" t="s">
        <v>33</v>
      </c>
      <c r="J26" s="22"/>
      <c r="K26" s="4" t="str">
        <f>+Abhijit!A19</f>
        <v>90000000018#01234#01/08/2016##1.00#A00000000019#Sunil Gavaskar#SALARY FOR JULY'2016#</v>
      </c>
    </row>
    <row r="27" spans="1:11">
      <c r="A27" s="9">
        <f t="shared" si="0"/>
        <v>20</v>
      </c>
      <c r="B27" s="6" t="s">
        <v>5</v>
      </c>
      <c r="C27" s="12" t="s">
        <v>19</v>
      </c>
      <c r="D27" s="12">
        <v>90000000019</v>
      </c>
      <c r="E27" s="14" t="s">
        <v>16</v>
      </c>
      <c r="F27" s="13" t="s">
        <v>1</v>
      </c>
      <c r="G27" s="14" t="s">
        <v>210</v>
      </c>
      <c r="H27" s="12" t="s">
        <v>231</v>
      </c>
      <c r="I27" s="12" t="s">
        <v>33</v>
      </c>
      <c r="J27" s="22"/>
      <c r="K27" s="4" t="str">
        <f>+Abhijit!A20</f>
        <v>90000000019#01234#01/08/2016##1.00#A00000000020#Kapil Dev#SALARY FOR JULY'2016#</v>
      </c>
    </row>
    <row r="28" spans="1:11">
      <c r="A28" s="9">
        <f t="shared" si="0"/>
        <v>21</v>
      </c>
      <c r="B28" s="6" t="s">
        <v>5</v>
      </c>
      <c r="C28" s="12" t="s">
        <v>20</v>
      </c>
      <c r="D28" s="12">
        <v>90000000020</v>
      </c>
      <c r="E28" s="14" t="s">
        <v>16</v>
      </c>
      <c r="F28" s="13" t="s">
        <v>1</v>
      </c>
      <c r="G28" s="14" t="s">
        <v>210</v>
      </c>
      <c r="H28" s="12" t="s">
        <v>232</v>
      </c>
      <c r="I28" s="12" t="s">
        <v>33</v>
      </c>
      <c r="J28" s="22"/>
      <c r="K28" s="4" t="str">
        <f>+Abhijit!A21</f>
        <v>90000000020#01234#01/08/2016##1.00#A00000000021#Sachin Tendulkar#SALARY FOR JULY'2016#</v>
      </c>
    </row>
    <row r="29" spans="1:11">
      <c r="A29" s="9">
        <f t="shared" si="0"/>
        <v>22</v>
      </c>
      <c r="B29" s="6" t="s">
        <v>5</v>
      </c>
      <c r="C29" s="12" t="s">
        <v>21</v>
      </c>
      <c r="D29" s="12">
        <v>90000000021</v>
      </c>
      <c r="E29" s="14" t="s">
        <v>16</v>
      </c>
      <c r="F29" s="13" t="s">
        <v>1</v>
      </c>
      <c r="G29" s="14" t="s">
        <v>210</v>
      </c>
      <c r="H29" s="12" t="s">
        <v>233</v>
      </c>
      <c r="I29" s="12" t="s">
        <v>33</v>
      </c>
      <c r="J29" s="22"/>
      <c r="K29" s="4" t="str">
        <f>+Abhijit!A22</f>
        <v>90000000021#01234#01/08/2016##1.00#A00000000022#Sourav Ganguly#SALARY FOR JULY'2016#</v>
      </c>
    </row>
    <row r="30" spans="1:11">
      <c r="A30" s="9">
        <f t="shared" si="0"/>
        <v>23</v>
      </c>
      <c r="B30" s="6" t="s">
        <v>5</v>
      </c>
      <c r="C30" s="12" t="s">
        <v>22</v>
      </c>
      <c r="D30" s="12">
        <v>90000000022</v>
      </c>
      <c r="E30" s="14" t="s">
        <v>16</v>
      </c>
      <c r="F30" s="13" t="s">
        <v>1</v>
      </c>
      <c r="G30" s="14" t="s">
        <v>210</v>
      </c>
      <c r="H30" s="12" t="s">
        <v>234</v>
      </c>
      <c r="I30" s="12" t="s">
        <v>33</v>
      </c>
      <c r="J30" s="22"/>
      <c r="K30" s="4" t="str">
        <f>+Abhijit!A23</f>
        <v>90000000022#01234#01/08/2016##1.00#A00000000023#Rahul Dravid#SALARY FOR JULY'2016#</v>
      </c>
    </row>
    <row r="31" spans="1:11">
      <c r="A31" s="9">
        <f t="shared" si="0"/>
        <v>24</v>
      </c>
      <c r="B31" s="6" t="s">
        <v>5</v>
      </c>
      <c r="C31" s="12" t="s">
        <v>23</v>
      </c>
      <c r="D31" s="12">
        <v>90000000023</v>
      </c>
      <c r="E31" s="14" t="s">
        <v>16</v>
      </c>
      <c r="F31" s="13" t="s">
        <v>1</v>
      </c>
      <c r="G31" s="14" t="s">
        <v>210</v>
      </c>
      <c r="H31" s="12" t="s">
        <v>235</v>
      </c>
      <c r="I31" s="12" t="s">
        <v>33</v>
      </c>
      <c r="J31" s="22"/>
      <c r="K31" s="4" t="str">
        <f>+Abhijit!A24</f>
        <v>90000000023#01234#01/08/2016##1.00#A00000000024#Anil Kumble#SALARY FOR JULY'2016#</v>
      </c>
    </row>
    <row r="32" spans="1:11">
      <c r="A32" s="9">
        <f t="shared" si="0"/>
        <v>25</v>
      </c>
      <c r="B32" s="6" t="s">
        <v>5</v>
      </c>
      <c r="C32" s="12" t="s">
        <v>24</v>
      </c>
      <c r="D32" s="12">
        <v>90000000024</v>
      </c>
      <c r="E32" s="14" t="s">
        <v>16</v>
      </c>
      <c r="F32" s="13" t="s">
        <v>1</v>
      </c>
      <c r="G32" s="14" t="s">
        <v>210</v>
      </c>
      <c r="H32" s="12" t="s">
        <v>236</v>
      </c>
      <c r="I32" s="12" t="s">
        <v>33</v>
      </c>
      <c r="J32" s="22"/>
      <c r="K32" s="4" t="str">
        <f>+Abhijit!A25</f>
        <v>90000000024#01234#01/08/2016##1.00#A00000000025#Kishore Kumar Ganguly#SALARY FOR JULY'2016#</v>
      </c>
    </row>
    <row r="33" spans="1:11">
      <c r="A33" s="9">
        <f t="shared" si="0"/>
        <v>26</v>
      </c>
      <c r="B33" s="6" t="s">
        <v>5</v>
      </c>
      <c r="C33" s="12" t="s">
        <v>25</v>
      </c>
      <c r="D33" s="12">
        <v>90000000025</v>
      </c>
      <c r="E33" s="14" t="s">
        <v>16</v>
      </c>
      <c r="F33" s="13" t="s">
        <v>1</v>
      </c>
      <c r="G33" s="14" t="s">
        <v>210</v>
      </c>
      <c r="H33" s="12" t="s">
        <v>34</v>
      </c>
      <c r="I33" s="12" t="s">
        <v>33</v>
      </c>
      <c r="J33" s="22"/>
      <c r="K33" s="4" t="str">
        <f>+Abhijit!A26</f>
        <v>90000000025#01234#01/08/2016##1.00#A00000000026#Md. Rafi#SALARY FOR JULY'2016#</v>
      </c>
    </row>
    <row r="34" spans="1:11">
      <c r="A34" s="9">
        <f t="shared" si="0"/>
        <v>27</v>
      </c>
      <c r="B34" s="6" t="s">
        <v>5</v>
      </c>
      <c r="C34" s="12" t="s">
        <v>26</v>
      </c>
      <c r="D34" s="12">
        <v>90000000026</v>
      </c>
      <c r="E34" s="14" t="s">
        <v>16</v>
      </c>
      <c r="F34" s="13" t="s">
        <v>1</v>
      </c>
      <c r="G34" s="14" t="s">
        <v>210</v>
      </c>
      <c r="H34" s="12" t="s">
        <v>35</v>
      </c>
      <c r="I34" s="12" t="s">
        <v>33</v>
      </c>
      <c r="J34" s="22"/>
      <c r="K34" s="4" t="str">
        <f>+Abhijit!A27</f>
        <v>90000000026#01234#01/08/2016##1.00#A00000000027#Lata Mangeskar#SALARY FOR JULY'2016#</v>
      </c>
    </row>
    <row r="35" spans="1:11">
      <c r="A35" s="9">
        <f t="shared" si="0"/>
        <v>28</v>
      </c>
      <c r="B35" s="6" t="s">
        <v>5</v>
      </c>
      <c r="C35" s="12" t="s">
        <v>27</v>
      </c>
      <c r="D35" s="12">
        <v>90000000027</v>
      </c>
      <c r="E35" s="14" t="s">
        <v>16</v>
      </c>
      <c r="F35" s="13" t="s">
        <v>1</v>
      </c>
      <c r="G35" s="14" t="s">
        <v>210</v>
      </c>
      <c r="H35" s="12" t="s">
        <v>36</v>
      </c>
      <c r="I35" s="12" t="s">
        <v>33</v>
      </c>
      <c r="J35" s="22"/>
      <c r="K35" s="4" t="str">
        <f>+Abhijit!A28</f>
        <v>90000000027#01234#01/08/2016##1.00#A00000000028#Lala Amarnath#SALARY FOR JULY'2016#</v>
      </c>
    </row>
    <row r="36" spans="1:11">
      <c r="A36" s="9">
        <f t="shared" si="0"/>
        <v>29</v>
      </c>
      <c r="B36" s="6" t="s">
        <v>5</v>
      </c>
      <c r="C36" s="12" t="s">
        <v>28</v>
      </c>
      <c r="D36" s="12">
        <v>90000000028</v>
      </c>
      <c r="E36" s="14" t="s">
        <v>16</v>
      </c>
      <c r="F36" s="13" t="s">
        <v>1</v>
      </c>
      <c r="G36" s="14" t="s">
        <v>210</v>
      </c>
      <c r="H36" s="12" t="s">
        <v>37</v>
      </c>
      <c r="I36" s="12" t="s">
        <v>33</v>
      </c>
      <c r="J36" s="22"/>
      <c r="K36" s="4" t="str">
        <f>+Abhijit!A29</f>
        <v>90000000028#01234#01/08/2016##1.00#A00000000029#Amitabh Bacchan#SALARY FOR JULY'2016#</v>
      </c>
    </row>
    <row r="37" spans="1:11">
      <c r="A37" s="9">
        <f t="shared" si="0"/>
        <v>30</v>
      </c>
      <c r="B37" s="6" t="s">
        <v>5</v>
      </c>
      <c r="C37" s="12" t="s">
        <v>29</v>
      </c>
      <c r="D37" s="12">
        <v>90000000029</v>
      </c>
      <c r="E37" s="14" t="s">
        <v>16</v>
      </c>
      <c r="F37" s="13" t="s">
        <v>1</v>
      </c>
      <c r="G37" s="14" t="s">
        <v>210</v>
      </c>
      <c r="H37" s="12" t="s">
        <v>38</v>
      </c>
      <c r="I37" s="12" t="s">
        <v>33</v>
      </c>
      <c r="J37" s="22"/>
      <c r="K37" s="4" t="str">
        <f>+Abhijit!A30</f>
        <v>90000000029#01234#01/08/2016##1.00#A00000000030#Mithun Chakraborty#SALARY FOR JULY'2016#</v>
      </c>
    </row>
    <row r="38" spans="1:11">
      <c r="A38" s="9">
        <f t="shared" si="0"/>
        <v>31</v>
      </c>
      <c r="B38" s="6" t="s">
        <v>5</v>
      </c>
      <c r="C38" s="12" t="s">
        <v>30</v>
      </c>
      <c r="D38" s="12">
        <v>90000000030</v>
      </c>
      <c r="E38" s="14" t="s">
        <v>16</v>
      </c>
      <c r="F38" s="13" t="s">
        <v>1</v>
      </c>
      <c r="G38" s="14" t="s">
        <v>210</v>
      </c>
      <c r="H38" s="12" t="s">
        <v>39</v>
      </c>
      <c r="I38" s="12" t="s">
        <v>33</v>
      </c>
      <c r="J38" s="22"/>
      <c r="K38" s="4" t="str">
        <f>+Abhijit!A31</f>
        <v>90000000030#01234#01/08/2016##1.00#A00000000031#Sahruk Khan#SALARY FOR JULY'2016#</v>
      </c>
    </row>
    <row r="39" spans="1:11">
      <c r="A39" s="9">
        <f t="shared" si="0"/>
        <v>32</v>
      </c>
      <c r="B39" s="6" t="s">
        <v>5</v>
      </c>
      <c r="C39" s="12" t="s">
        <v>0</v>
      </c>
      <c r="D39" s="12">
        <v>90000000031</v>
      </c>
      <c r="E39" s="14" t="s">
        <v>16</v>
      </c>
      <c r="F39" s="13" t="s">
        <v>1</v>
      </c>
      <c r="G39" s="14" t="s">
        <v>210</v>
      </c>
      <c r="H39" s="12" t="s">
        <v>40</v>
      </c>
      <c r="I39" s="12" t="s">
        <v>33</v>
      </c>
      <c r="J39" s="22"/>
      <c r="K39" s="4" t="str">
        <f>+Abhijit!A32</f>
        <v>90000000031#01234#01/08/2016##1.00#A00000000032#Abhijit Kundu#SALARY FOR JULY'2016#</v>
      </c>
    </row>
    <row r="40" spans="1:11">
      <c r="A40" s="9">
        <f t="shared" si="0"/>
        <v>33</v>
      </c>
      <c r="B40" s="6" t="s">
        <v>5</v>
      </c>
      <c r="C40" s="12" t="s">
        <v>17</v>
      </c>
      <c r="D40" s="12">
        <v>90000000032</v>
      </c>
      <c r="E40" s="14" t="s">
        <v>16</v>
      </c>
      <c r="F40" s="13" t="s">
        <v>1</v>
      </c>
      <c r="G40" s="14" t="s">
        <v>210</v>
      </c>
      <c r="H40" s="12" t="s">
        <v>41</v>
      </c>
      <c r="I40" s="12" t="s">
        <v>33</v>
      </c>
      <c r="J40" s="22"/>
      <c r="K40" s="4" t="str">
        <f>+Abhijit!A33</f>
        <v>90000000032#01234#01/08/2016##1.00#A00000000033#Arka Bose#SALARY FOR JULY'2016#</v>
      </c>
    </row>
    <row r="41" spans="1:11">
      <c r="A41" s="9">
        <f t="shared" si="0"/>
        <v>34</v>
      </c>
      <c r="B41" s="6" t="s">
        <v>5</v>
      </c>
      <c r="C41" s="12" t="s">
        <v>18</v>
      </c>
      <c r="D41" s="12">
        <v>90000000033</v>
      </c>
      <c r="E41" s="14" t="s">
        <v>16</v>
      </c>
      <c r="F41" s="13" t="s">
        <v>1</v>
      </c>
      <c r="G41" s="14" t="s">
        <v>210</v>
      </c>
      <c r="H41" s="12" t="s">
        <v>42</v>
      </c>
      <c r="I41" s="12" t="s">
        <v>33</v>
      </c>
      <c r="J41" s="22"/>
      <c r="K41" s="4" t="str">
        <f>+Abhijit!A34</f>
        <v>90000000033#01234#01/08/2016##1.00#A00000000034#Sunil Gavaskar#SALARY FOR JULY'2016#</v>
      </c>
    </row>
    <row r="42" spans="1:11">
      <c r="A42" s="9">
        <f t="shared" si="0"/>
        <v>35</v>
      </c>
      <c r="B42" s="6" t="s">
        <v>5</v>
      </c>
      <c r="C42" s="12" t="s">
        <v>19</v>
      </c>
      <c r="D42" s="12">
        <v>90000000034</v>
      </c>
      <c r="E42" s="14" t="s">
        <v>16</v>
      </c>
      <c r="F42" s="13" t="s">
        <v>1</v>
      </c>
      <c r="G42" s="14" t="s">
        <v>210</v>
      </c>
      <c r="H42" s="12" t="s">
        <v>43</v>
      </c>
      <c r="I42" s="12" t="s">
        <v>33</v>
      </c>
      <c r="J42" s="22"/>
      <c r="K42" s="4" t="str">
        <f>+Abhijit!A35</f>
        <v>90000000034#01234#01/08/2016##1.00#A00000000035#Kapil Dev#SALARY FOR JULY'2016#</v>
      </c>
    </row>
    <row r="43" spans="1:11">
      <c r="A43" s="9">
        <f t="shared" si="0"/>
        <v>36</v>
      </c>
      <c r="B43" s="6" t="s">
        <v>5</v>
      </c>
      <c r="C43" s="12" t="s">
        <v>20</v>
      </c>
      <c r="D43" s="12">
        <v>90000000035</v>
      </c>
      <c r="E43" s="14" t="s">
        <v>16</v>
      </c>
      <c r="F43" s="13" t="s">
        <v>1</v>
      </c>
      <c r="G43" s="14" t="s">
        <v>210</v>
      </c>
      <c r="H43" s="12" t="s">
        <v>44</v>
      </c>
      <c r="I43" s="12" t="s">
        <v>33</v>
      </c>
      <c r="J43" s="22"/>
      <c r="K43" s="4" t="str">
        <f>+Abhijit!A36</f>
        <v>90000000035#01234#01/08/2016##1.00#A00000000036#Sachin Tendulkar#SALARY FOR JULY'2016#</v>
      </c>
    </row>
    <row r="44" spans="1:11">
      <c r="A44" s="9">
        <f t="shared" si="0"/>
        <v>37</v>
      </c>
      <c r="B44" s="6" t="s">
        <v>5</v>
      </c>
      <c r="C44" s="12" t="s">
        <v>21</v>
      </c>
      <c r="D44" s="12">
        <v>90000000036</v>
      </c>
      <c r="E44" s="14" t="s">
        <v>16</v>
      </c>
      <c r="F44" s="13" t="s">
        <v>1</v>
      </c>
      <c r="G44" s="14" t="s">
        <v>210</v>
      </c>
      <c r="H44" s="12" t="s">
        <v>45</v>
      </c>
      <c r="I44" s="12" t="s">
        <v>33</v>
      </c>
      <c r="J44" s="22"/>
      <c r="K44" s="4" t="str">
        <f>+Abhijit!A37</f>
        <v>90000000036#01234#01/08/2016##1.00#A00000000037#Sourav Ganguly#SALARY FOR JULY'2016#</v>
      </c>
    </row>
    <row r="45" spans="1:11">
      <c r="A45" s="9">
        <f t="shared" si="0"/>
        <v>38</v>
      </c>
      <c r="B45" s="6" t="s">
        <v>5</v>
      </c>
      <c r="C45" s="12" t="s">
        <v>22</v>
      </c>
      <c r="D45" s="12">
        <v>90000000037</v>
      </c>
      <c r="E45" s="14" t="s">
        <v>16</v>
      </c>
      <c r="F45" s="13" t="s">
        <v>1</v>
      </c>
      <c r="G45" s="14" t="s">
        <v>210</v>
      </c>
      <c r="H45" s="12" t="s">
        <v>46</v>
      </c>
      <c r="I45" s="12" t="s">
        <v>33</v>
      </c>
      <c r="J45" s="22"/>
      <c r="K45" s="4" t="str">
        <f>+Abhijit!A38</f>
        <v>90000000037#01234#01/08/2016##1.00#A00000000038#Rahul Dravid#SALARY FOR JULY'2016#</v>
      </c>
    </row>
    <row r="46" spans="1:11">
      <c r="A46" s="9">
        <f t="shared" si="0"/>
        <v>39</v>
      </c>
      <c r="B46" s="6" t="s">
        <v>5</v>
      </c>
      <c r="C46" s="12" t="s">
        <v>23</v>
      </c>
      <c r="D46" s="12">
        <v>90000000038</v>
      </c>
      <c r="E46" s="14" t="s">
        <v>16</v>
      </c>
      <c r="F46" s="13" t="s">
        <v>1</v>
      </c>
      <c r="G46" s="14" t="s">
        <v>210</v>
      </c>
      <c r="H46" s="12" t="s">
        <v>47</v>
      </c>
      <c r="I46" s="12" t="s">
        <v>33</v>
      </c>
      <c r="J46" s="22"/>
      <c r="K46" s="4" t="str">
        <f>+Abhijit!A39</f>
        <v>90000000038#01234#01/08/2016##1.00#A00000000039#Anil Kumble#SALARY FOR JULY'2016#</v>
      </c>
    </row>
    <row r="47" spans="1:11">
      <c r="A47" s="9">
        <f t="shared" si="0"/>
        <v>40</v>
      </c>
      <c r="B47" s="6" t="s">
        <v>5</v>
      </c>
      <c r="C47" s="12" t="s">
        <v>24</v>
      </c>
      <c r="D47" s="12">
        <v>90000000039</v>
      </c>
      <c r="E47" s="14" t="s">
        <v>16</v>
      </c>
      <c r="F47" s="13" t="s">
        <v>1</v>
      </c>
      <c r="G47" s="14" t="s">
        <v>210</v>
      </c>
      <c r="H47" s="12" t="s">
        <v>48</v>
      </c>
      <c r="I47" s="12" t="s">
        <v>33</v>
      </c>
      <c r="J47" s="22"/>
      <c r="K47" s="4" t="str">
        <f>+Abhijit!A40</f>
        <v>90000000039#01234#01/08/2016##1.00#A00000000040#Kishore Kumar Ganguly#SALARY FOR JULY'2016#</v>
      </c>
    </row>
    <row r="48" spans="1:11">
      <c r="A48" s="9">
        <f t="shared" si="0"/>
        <v>41</v>
      </c>
      <c r="B48" s="6" t="s">
        <v>5</v>
      </c>
      <c r="C48" s="12" t="s">
        <v>25</v>
      </c>
      <c r="D48" s="12">
        <v>90000000040</v>
      </c>
      <c r="E48" s="14" t="s">
        <v>16</v>
      </c>
      <c r="F48" s="13" t="s">
        <v>1</v>
      </c>
      <c r="G48" s="14" t="s">
        <v>210</v>
      </c>
      <c r="H48" s="12" t="s">
        <v>49</v>
      </c>
      <c r="I48" s="12" t="s">
        <v>33</v>
      </c>
      <c r="J48" s="22"/>
      <c r="K48" s="4" t="str">
        <f>+Abhijit!A41</f>
        <v>90000000040#01234#01/08/2016##1.00#A00000000041#Md. Rafi#SALARY FOR JULY'2016#</v>
      </c>
    </row>
    <row r="49" spans="1:11">
      <c r="A49" s="9">
        <f t="shared" si="0"/>
        <v>42</v>
      </c>
      <c r="B49" s="6" t="s">
        <v>5</v>
      </c>
      <c r="C49" s="12" t="s">
        <v>26</v>
      </c>
      <c r="D49" s="12">
        <v>90000000041</v>
      </c>
      <c r="E49" s="14" t="s">
        <v>16</v>
      </c>
      <c r="F49" s="13" t="s">
        <v>1</v>
      </c>
      <c r="G49" s="14" t="s">
        <v>210</v>
      </c>
      <c r="H49" s="12" t="s">
        <v>50</v>
      </c>
      <c r="I49" s="12" t="s">
        <v>33</v>
      </c>
      <c r="J49" s="22"/>
      <c r="K49" s="4" t="str">
        <f>+Abhijit!A42</f>
        <v>90000000041#01234#01/08/2016##1.00#A00000000042#Lata Mangeskar#SALARY FOR JULY'2016#</v>
      </c>
    </row>
    <row r="50" spans="1:11">
      <c r="A50" s="9">
        <f t="shared" si="0"/>
        <v>43</v>
      </c>
      <c r="B50" s="6" t="s">
        <v>5</v>
      </c>
      <c r="C50" s="12" t="s">
        <v>27</v>
      </c>
      <c r="D50" s="12">
        <v>90000000042</v>
      </c>
      <c r="E50" s="14" t="s">
        <v>16</v>
      </c>
      <c r="F50" s="13" t="s">
        <v>1</v>
      </c>
      <c r="G50" s="14" t="s">
        <v>210</v>
      </c>
      <c r="H50" s="12" t="s">
        <v>51</v>
      </c>
      <c r="I50" s="12" t="s">
        <v>33</v>
      </c>
      <c r="J50" s="22"/>
      <c r="K50" s="4" t="str">
        <f>+Abhijit!A43</f>
        <v>90000000042#01234#01/08/2016##1.00#A00000000043#Lala Amarnath#SALARY FOR JULY'2016#</v>
      </c>
    </row>
    <row r="51" spans="1:11">
      <c r="A51" s="9">
        <f t="shared" si="0"/>
        <v>44</v>
      </c>
      <c r="B51" s="6" t="s">
        <v>5</v>
      </c>
      <c r="C51" s="12" t="s">
        <v>28</v>
      </c>
      <c r="D51" s="12">
        <v>90000000043</v>
      </c>
      <c r="E51" s="14" t="s">
        <v>16</v>
      </c>
      <c r="F51" s="13" t="s">
        <v>1</v>
      </c>
      <c r="G51" s="14" t="s">
        <v>210</v>
      </c>
      <c r="H51" s="12" t="s">
        <v>52</v>
      </c>
      <c r="I51" s="12" t="s">
        <v>33</v>
      </c>
      <c r="J51" s="22"/>
      <c r="K51" s="4" t="str">
        <f>+Abhijit!A44</f>
        <v>90000000043#01234#01/08/2016##1.00#A00000000044#Amitabh Bacchan#SALARY FOR JULY'2016#</v>
      </c>
    </row>
    <row r="52" spans="1:11">
      <c r="A52" s="9">
        <f t="shared" si="0"/>
        <v>45</v>
      </c>
      <c r="B52" s="6" t="s">
        <v>5</v>
      </c>
      <c r="C52" s="12" t="s">
        <v>29</v>
      </c>
      <c r="D52" s="12">
        <v>90000000044</v>
      </c>
      <c r="E52" s="14" t="s">
        <v>16</v>
      </c>
      <c r="F52" s="13" t="s">
        <v>1</v>
      </c>
      <c r="G52" s="14" t="s">
        <v>210</v>
      </c>
      <c r="H52" s="12" t="s">
        <v>53</v>
      </c>
      <c r="I52" s="12" t="s">
        <v>33</v>
      </c>
      <c r="J52" s="22"/>
      <c r="K52" s="4" t="str">
        <f>+Abhijit!A45</f>
        <v>90000000044#01234#01/08/2016##1.00#A00000000045#Mithun Chakraborty#SALARY FOR JULY'2016#</v>
      </c>
    </row>
    <row r="53" spans="1:11">
      <c r="A53" s="9">
        <f t="shared" si="0"/>
        <v>46</v>
      </c>
      <c r="B53" s="6" t="s">
        <v>5</v>
      </c>
      <c r="C53" s="12" t="s">
        <v>30</v>
      </c>
      <c r="D53" s="12">
        <v>90000000045</v>
      </c>
      <c r="E53" s="14" t="s">
        <v>16</v>
      </c>
      <c r="F53" s="13" t="s">
        <v>1</v>
      </c>
      <c r="G53" s="14" t="s">
        <v>210</v>
      </c>
      <c r="H53" s="12" t="s">
        <v>54</v>
      </c>
      <c r="I53" s="12" t="s">
        <v>33</v>
      </c>
      <c r="J53" s="22"/>
      <c r="K53" s="4" t="str">
        <f>+Abhijit!A46</f>
        <v>90000000045#01234#01/08/2016##1.00#A00000000046#Sahruk Khan#SALARY FOR JULY'2016#</v>
      </c>
    </row>
    <row r="54" spans="1:11">
      <c r="A54" s="9">
        <f t="shared" si="0"/>
        <v>47</v>
      </c>
      <c r="B54" s="6" t="s">
        <v>5</v>
      </c>
      <c r="C54" s="12" t="s">
        <v>0</v>
      </c>
      <c r="D54" s="12">
        <v>90000000046</v>
      </c>
      <c r="E54" s="14" t="s">
        <v>16</v>
      </c>
      <c r="F54" s="13" t="s">
        <v>1</v>
      </c>
      <c r="G54" s="14" t="s">
        <v>210</v>
      </c>
      <c r="H54" s="12" t="s">
        <v>55</v>
      </c>
      <c r="I54" s="12" t="s">
        <v>33</v>
      </c>
      <c r="J54" s="22"/>
      <c r="K54" s="4" t="str">
        <f>+Abhijit!A47</f>
        <v>90000000046#01234#01/08/2016##1.00#A00000000047#Abhijit Kundu#SALARY FOR JULY'2016#</v>
      </c>
    </row>
    <row r="55" spans="1:11">
      <c r="A55" s="9">
        <f t="shared" si="0"/>
        <v>48</v>
      </c>
      <c r="B55" s="6" t="s">
        <v>5</v>
      </c>
      <c r="C55" s="12" t="s">
        <v>17</v>
      </c>
      <c r="D55" s="12">
        <v>90000000047</v>
      </c>
      <c r="E55" s="14" t="s">
        <v>16</v>
      </c>
      <c r="F55" s="13" t="s">
        <v>1</v>
      </c>
      <c r="G55" s="14" t="s">
        <v>210</v>
      </c>
      <c r="H55" s="12" t="s">
        <v>56</v>
      </c>
      <c r="I55" s="12" t="s">
        <v>33</v>
      </c>
      <c r="J55" s="22"/>
      <c r="K55" s="4" t="str">
        <f>+Abhijit!A48</f>
        <v>90000000047#01234#01/08/2016##1.00#A00000000048#Arka Bose#SALARY FOR JULY'2016#</v>
      </c>
    </row>
    <row r="56" spans="1:11">
      <c r="A56" s="9">
        <f t="shared" si="0"/>
        <v>49</v>
      </c>
      <c r="B56" s="6" t="s">
        <v>5</v>
      </c>
      <c r="C56" s="12" t="s">
        <v>18</v>
      </c>
      <c r="D56" s="12">
        <v>90000000048</v>
      </c>
      <c r="E56" s="14" t="s">
        <v>16</v>
      </c>
      <c r="F56" s="13" t="s">
        <v>1</v>
      </c>
      <c r="G56" s="14" t="s">
        <v>210</v>
      </c>
      <c r="H56" s="12" t="s">
        <v>57</v>
      </c>
      <c r="I56" s="12" t="s">
        <v>33</v>
      </c>
      <c r="J56" s="22"/>
      <c r="K56" s="4" t="str">
        <f>+Abhijit!A49</f>
        <v>90000000048#01234#01/08/2016##1.00#A00000000049#Sunil Gavaskar#SALARY FOR JULY'2016#</v>
      </c>
    </row>
    <row r="57" spans="1:11">
      <c r="A57" s="9">
        <f t="shared" si="0"/>
        <v>50</v>
      </c>
      <c r="B57" s="6" t="s">
        <v>5</v>
      </c>
      <c r="C57" s="12" t="s">
        <v>19</v>
      </c>
      <c r="D57" s="12">
        <v>90000000049</v>
      </c>
      <c r="E57" s="14" t="s">
        <v>16</v>
      </c>
      <c r="F57" s="13" t="s">
        <v>1</v>
      </c>
      <c r="G57" s="14" t="s">
        <v>210</v>
      </c>
      <c r="H57" s="12" t="s">
        <v>58</v>
      </c>
      <c r="I57" s="12" t="s">
        <v>33</v>
      </c>
      <c r="J57" s="22"/>
      <c r="K57" s="4" t="str">
        <f>+Abhijit!A50</f>
        <v>90000000049#01234#01/08/2016##1.00#A00000000050#Kapil Dev#SALARY FOR JULY'2016#</v>
      </c>
    </row>
    <row r="58" spans="1:11">
      <c r="A58" s="9">
        <f t="shared" si="0"/>
        <v>51</v>
      </c>
      <c r="B58" s="6" t="s">
        <v>5</v>
      </c>
      <c r="C58" s="12" t="s">
        <v>20</v>
      </c>
      <c r="D58" s="12">
        <v>90000000050</v>
      </c>
      <c r="E58" s="14" t="s">
        <v>16</v>
      </c>
      <c r="F58" s="13" t="s">
        <v>1</v>
      </c>
      <c r="G58" s="14" t="s">
        <v>210</v>
      </c>
      <c r="H58" s="12" t="s">
        <v>59</v>
      </c>
      <c r="I58" s="12" t="s">
        <v>33</v>
      </c>
      <c r="J58" s="22"/>
      <c r="K58" s="4" t="str">
        <f>+Abhijit!A51</f>
        <v>90000000050#01234#01/08/2016##1.00#A00000000051#Sachin Tendulkar#SALARY FOR JULY'2016#</v>
      </c>
    </row>
    <row r="59" spans="1:11">
      <c r="A59" s="9">
        <f t="shared" si="0"/>
        <v>52</v>
      </c>
      <c r="B59" s="6" t="s">
        <v>5</v>
      </c>
      <c r="C59" s="12" t="s">
        <v>21</v>
      </c>
      <c r="D59" s="12">
        <v>90000000051</v>
      </c>
      <c r="E59" s="14" t="s">
        <v>16</v>
      </c>
      <c r="F59" s="13" t="s">
        <v>1</v>
      </c>
      <c r="G59" s="14" t="s">
        <v>210</v>
      </c>
      <c r="H59" s="12" t="s">
        <v>60</v>
      </c>
      <c r="I59" s="12" t="s">
        <v>33</v>
      </c>
      <c r="J59" s="22"/>
      <c r="K59" s="4" t="str">
        <f>+Abhijit!A52</f>
        <v>90000000051#01234#01/08/2016##1.00#A00000000052#Sourav Ganguly#SALARY FOR JULY'2016#</v>
      </c>
    </row>
    <row r="60" spans="1:11">
      <c r="A60" s="9">
        <f t="shared" si="0"/>
        <v>53</v>
      </c>
      <c r="B60" s="6" t="s">
        <v>5</v>
      </c>
      <c r="C60" s="12" t="s">
        <v>22</v>
      </c>
      <c r="D60" s="12">
        <v>90000000052</v>
      </c>
      <c r="E60" s="14" t="s">
        <v>16</v>
      </c>
      <c r="F60" s="13" t="s">
        <v>1</v>
      </c>
      <c r="G60" s="14" t="s">
        <v>210</v>
      </c>
      <c r="H60" s="12" t="s">
        <v>61</v>
      </c>
      <c r="I60" s="12" t="s">
        <v>33</v>
      </c>
      <c r="J60" s="22"/>
      <c r="K60" s="4" t="str">
        <f>+Abhijit!A53</f>
        <v>90000000052#01234#01/08/2016##1.00#A00000000053#Rahul Dravid#SALARY FOR JULY'2016#</v>
      </c>
    </row>
    <row r="61" spans="1:11">
      <c r="A61" s="9">
        <f t="shared" si="0"/>
        <v>54</v>
      </c>
      <c r="B61" s="6" t="s">
        <v>5</v>
      </c>
      <c r="C61" s="12" t="s">
        <v>23</v>
      </c>
      <c r="D61" s="12">
        <v>90000000053</v>
      </c>
      <c r="E61" s="14" t="s">
        <v>16</v>
      </c>
      <c r="F61" s="13" t="s">
        <v>1</v>
      </c>
      <c r="G61" s="14" t="s">
        <v>210</v>
      </c>
      <c r="H61" s="12" t="s">
        <v>62</v>
      </c>
      <c r="I61" s="12" t="s">
        <v>33</v>
      </c>
      <c r="J61" s="22"/>
      <c r="K61" s="4" t="str">
        <f>+Abhijit!A54</f>
        <v>90000000053#01234#01/08/2016##1.00#A00000000054#Anil Kumble#SALARY FOR JULY'2016#</v>
      </c>
    </row>
    <row r="62" spans="1:11">
      <c r="A62" s="9">
        <f t="shared" si="0"/>
        <v>55</v>
      </c>
      <c r="B62" s="6" t="s">
        <v>5</v>
      </c>
      <c r="C62" s="12" t="s">
        <v>24</v>
      </c>
      <c r="D62" s="12">
        <v>90000000054</v>
      </c>
      <c r="E62" s="14" t="s">
        <v>16</v>
      </c>
      <c r="F62" s="13" t="s">
        <v>1</v>
      </c>
      <c r="G62" s="14" t="s">
        <v>210</v>
      </c>
      <c r="H62" s="12" t="s">
        <v>63</v>
      </c>
      <c r="I62" s="12" t="s">
        <v>33</v>
      </c>
      <c r="J62" s="22"/>
      <c r="K62" s="4" t="str">
        <f>+Abhijit!A55</f>
        <v>90000000054#01234#01/08/2016##1.00#A00000000055#Kishore Kumar Ganguly#SALARY FOR JULY'2016#</v>
      </c>
    </row>
    <row r="63" spans="1:11">
      <c r="A63" s="9">
        <f t="shared" si="0"/>
        <v>56</v>
      </c>
      <c r="B63" s="6" t="s">
        <v>5</v>
      </c>
      <c r="C63" s="12" t="s">
        <v>25</v>
      </c>
      <c r="D63" s="12">
        <v>90000000055</v>
      </c>
      <c r="E63" s="14" t="s">
        <v>16</v>
      </c>
      <c r="F63" s="13" t="s">
        <v>1</v>
      </c>
      <c r="G63" s="14" t="s">
        <v>210</v>
      </c>
      <c r="H63" s="12" t="s">
        <v>64</v>
      </c>
      <c r="I63" s="12" t="s">
        <v>33</v>
      </c>
      <c r="J63" s="22"/>
      <c r="K63" s="4" t="str">
        <f>+Abhijit!A56</f>
        <v>90000000055#01234#01/08/2016##1.00#A00000000056#Md. Rafi#SALARY FOR JULY'2016#</v>
      </c>
    </row>
    <row r="64" spans="1:11">
      <c r="A64" s="9">
        <f t="shared" si="0"/>
        <v>57</v>
      </c>
      <c r="B64" s="6" t="s">
        <v>5</v>
      </c>
      <c r="C64" s="12" t="s">
        <v>26</v>
      </c>
      <c r="D64" s="12">
        <v>90000000056</v>
      </c>
      <c r="E64" s="14" t="s">
        <v>16</v>
      </c>
      <c r="F64" s="13" t="s">
        <v>1</v>
      </c>
      <c r="G64" s="14" t="s">
        <v>210</v>
      </c>
      <c r="H64" s="12" t="s">
        <v>65</v>
      </c>
      <c r="I64" s="12" t="s">
        <v>33</v>
      </c>
      <c r="J64" s="22"/>
      <c r="K64" s="4" t="str">
        <f>+Abhijit!A57</f>
        <v>90000000056#01234#01/08/2016##1.00#A00000000057#Lata Mangeskar#SALARY FOR JULY'2016#</v>
      </c>
    </row>
    <row r="65" spans="1:11">
      <c r="A65" s="9">
        <f t="shared" si="0"/>
        <v>58</v>
      </c>
      <c r="B65" s="6" t="s">
        <v>5</v>
      </c>
      <c r="C65" s="12" t="s">
        <v>27</v>
      </c>
      <c r="D65" s="12">
        <v>90000000057</v>
      </c>
      <c r="E65" s="14" t="s">
        <v>16</v>
      </c>
      <c r="F65" s="13" t="s">
        <v>1</v>
      </c>
      <c r="G65" s="14" t="s">
        <v>210</v>
      </c>
      <c r="H65" s="12" t="s">
        <v>66</v>
      </c>
      <c r="I65" s="12" t="s">
        <v>33</v>
      </c>
      <c r="J65" s="22"/>
      <c r="K65" s="4" t="str">
        <f>+Abhijit!A58</f>
        <v>90000000057#01234#01/08/2016##1.00#A00000000058#Lala Amarnath#SALARY FOR JULY'2016#</v>
      </c>
    </row>
    <row r="66" spans="1:11">
      <c r="A66" s="9">
        <f t="shared" si="0"/>
        <v>59</v>
      </c>
      <c r="B66" s="6" t="s">
        <v>5</v>
      </c>
      <c r="C66" s="12" t="s">
        <v>28</v>
      </c>
      <c r="D66" s="12">
        <v>90000000058</v>
      </c>
      <c r="E66" s="14" t="s">
        <v>16</v>
      </c>
      <c r="F66" s="13" t="s">
        <v>1</v>
      </c>
      <c r="G66" s="14" t="s">
        <v>210</v>
      </c>
      <c r="H66" s="12" t="s">
        <v>67</v>
      </c>
      <c r="I66" s="12" t="s">
        <v>33</v>
      </c>
      <c r="J66" s="22"/>
      <c r="K66" s="4" t="str">
        <f>+Abhijit!A59</f>
        <v>90000000058#01234#01/08/2016##1.00#A00000000059#Amitabh Bacchan#SALARY FOR JULY'2016#</v>
      </c>
    </row>
    <row r="67" spans="1:11">
      <c r="A67" s="9">
        <f t="shared" si="0"/>
        <v>60</v>
      </c>
      <c r="B67" s="6" t="s">
        <v>5</v>
      </c>
      <c r="C67" s="12" t="s">
        <v>29</v>
      </c>
      <c r="D67" s="12">
        <v>90000000059</v>
      </c>
      <c r="E67" s="14" t="s">
        <v>16</v>
      </c>
      <c r="F67" s="13" t="s">
        <v>1</v>
      </c>
      <c r="G67" s="14" t="s">
        <v>210</v>
      </c>
      <c r="H67" s="12" t="s">
        <v>68</v>
      </c>
      <c r="I67" s="12" t="s">
        <v>33</v>
      </c>
      <c r="J67" s="22"/>
      <c r="K67" s="4" t="str">
        <f>+Abhijit!A60</f>
        <v>90000000059#01234#01/08/2016##1.00#A00000000060#Mithun Chakraborty#SALARY FOR JULY'2016#</v>
      </c>
    </row>
    <row r="68" spans="1:11">
      <c r="A68" s="9">
        <f t="shared" si="0"/>
        <v>61</v>
      </c>
      <c r="B68" s="6" t="s">
        <v>5</v>
      </c>
      <c r="C68" s="12" t="s">
        <v>30</v>
      </c>
      <c r="D68" s="12">
        <v>90000000060</v>
      </c>
      <c r="E68" s="14" t="s">
        <v>16</v>
      </c>
      <c r="F68" s="13" t="s">
        <v>1</v>
      </c>
      <c r="G68" s="14" t="s">
        <v>210</v>
      </c>
      <c r="H68" s="12" t="s">
        <v>69</v>
      </c>
      <c r="I68" s="12" t="s">
        <v>33</v>
      </c>
      <c r="J68" s="22"/>
      <c r="K68" s="4" t="str">
        <f>+Abhijit!A61</f>
        <v>90000000060#01234#01/08/2016##1.00#A00000000061#Sahruk Khan#SALARY FOR JULY'2016#</v>
      </c>
    </row>
    <row r="69" spans="1:11">
      <c r="A69" s="9">
        <f t="shared" si="0"/>
        <v>62</v>
      </c>
      <c r="B69" s="6" t="s">
        <v>5</v>
      </c>
      <c r="C69" s="12" t="s">
        <v>0</v>
      </c>
      <c r="D69" s="12">
        <v>90000000061</v>
      </c>
      <c r="E69" s="14" t="s">
        <v>16</v>
      </c>
      <c r="F69" s="13" t="s">
        <v>1</v>
      </c>
      <c r="G69" s="14" t="s">
        <v>210</v>
      </c>
      <c r="H69" s="12" t="s">
        <v>70</v>
      </c>
      <c r="I69" s="12" t="s">
        <v>33</v>
      </c>
      <c r="J69" s="22"/>
      <c r="K69" s="4" t="str">
        <f>+Abhijit!A62</f>
        <v>90000000061#01234#01/08/2016##1.00#A00000000062#Abhijit Kundu#SALARY FOR JULY'2016#</v>
      </c>
    </row>
    <row r="70" spans="1:11">
      <c r="A70" s="9">
        <f t="shared" si="0"/>
        <v>63</v>
      </c>
      <c r="B70" s="6" t="s">
        <v>5</v>
      </c>
      <c r="C70" s="12" t="s">
        <v>17</v>
      </c>
      <c r="D70" s="12">
        <v>90000000062</v>
      </c>
      <c r="E70" s="14" t="s">
        <v>16</v>
      </c>
      <c r="F70" s="13" t="s">
        <v>1</v>
      </c>
      <c r="G70" s="14" t="s">
        <v>210</v>
      </c>
      <c r="H70" s="12" t="s">
        <v>71</v>
      </c>
      <c r="I70" s="12" t="s">
        <v>33</v>
      </c>
      <c r="J70" s="22"/>
      <c r="K70" s="4" t="str">
        <f>+Abhijit!A63</f>
        <v>90000000062#01234#01/08/2016##1.00#A00000000063#Arka Bose#SALARY FOR JULY'2016#</v>
      </c>
    </row>
    <row r="71" spans="1:11">
      <c r="A71" s="9">
        <f t="shared" si="0"/>
        <v>64</v>
      </c>
      <c r="B71" s="6" t="s">
        <v>5</v>
      </c>
      <c r="C71" s="12" t="s">
        <v>18</v>
      </c>
      <c r="D71" s="12">
        <v>90000000063</v>
      </c>
      <c r="E71" s="14" t="s">
        <v>16</v>
      </c>
      <c r="F71" s="13" t="s">
        <v>1</v>
      </c>
      <c r="G71" s="14" t="s">
        <v>210</v>
      </c>
      <c r="H71" s="12" t="s">
        <v>72</v>
      </c>
      <c r="I71" s="12" t="s">
        <v>33</v>
      </c>
      <c r="J71" s="22"/>
      <c r="K71" s="4" t="str">
        <f>+Abhijit!A64</f>
        <v>90000000063#01234#01/08/2016##1.00#A00000000064#Sunil Gavaskar#SALARY FOR JULY'2016#</v>
      </c>
    </row>
    <row r="72" spans="1:11">
      <c r="A72" s="9">
        <f t="shared" si="0"/>
        <v>65</v>
      </c>
      <c r="B72" s="6" t="s">
        <v>5</v>
      </c>
      <c r="C72" s="12" t="s">
        <v>19</v>
      </c>
      <c r="D72" s="12">
        <v>90000000064</v>
      </c>
      <c r="E72" s="14" t="s">
        <v>16</v>
      </c>
      <c r="F72" s="13" t="s">
        <v>1</v>
      </c>
      <c r="G72" s="14" t="s">
        <v>210</v>
      </c>
      <c r="H72" s="12" t="s">
        <v>73</v>
      </c>
      <c r="I72" s="12" t="s">
        <v>33</v>
      </c>
      <c r="J72" s="22"/>
      <c r="K72" s="4" t="str">
        <f>+Abhijit!A65</f>
        <v>90000000064#01234#01/08/2016##1.00#A00000000065#Kapil Dev#SALARY FOR JULY'2016#</v>
      </c>
    </row>
    <row r="73" spans="1:11">
      <c r="A73" s="9">
        <f t="shared" si="0"/>
        <v>66</v>
      </c>
      <c r="B73" s="6" t="s">
        <v>5</v>
      </c>
      <c r="C73" s="12" t="s">
        <v>20</v>
      </c>
      <c r="D73" s="12">
        <v>90000000065</v>
      </c>
      <c r="E73" s="14" t="s">
        <v>16</v>
      </c>
      <c r="F73" s="13" t="s">
        <v>1</v>
      </c>
      <c r="G73" s="14" t="s">
        <v>210</v>
      </c>
      <c r="H73" s="12" t="s">
        <v>74</v>
      </c>
      <c r="I73" s="12" t="s">
        <v>33</v>
      </c>
      <c r="J73" s="22"/>
      <c r="K73" s="4" t="str">
        <f>+Abhijit!A66</f>
        <v>90000000065#01234#01/08/2016##1.00#A00000000066#Sachin Tendulkar#SALARY FOR JULY'2016#</v>
      </c>
    </row>
    <row r="74" spans="1:11">
      <c r="A74" s="9">
        <f t="shared" ref="A74:A137" si="1">+A73+1</f>
        <v>67</v>
      </c>
      <c r="B74" s="6" t="s">
        <v>5</v>
      </c>
      <c r="C74" s="12" t="s">
        <v>21</v>
      </c>
      <c r="D74" s="12">
        <v>90000000066</v>
      </c>
      <c r="E74" s="14" t="s">
        <v>16</v>
      </c>
      <c r="F74" s="13" t="s">
        <v>1</v>
      </c>
      <c r="G74" s="14" t="s">
        <v>210</v>
      </c>
      <c r="H74" s="12" t="s">
        <v>75</v>
      </c>
      <c r="I74" s="12" t="s">
        <v>33</v>
      </c>
      <c r="J74" s="22"/>
      <c r="K74" s="4" t="str">
        <f>+Abhijit!A67</f>
        <v>90000000066#01234#01/08/2016##1.00#A00000000067#Sourav Ganguly#SALARY FOR JULY'2016#</v>
      </c>
    </row>
    <row r="75" spans="1:11">
      <c r="A75" s="9">
        <f t="shared" si="1"/>
        <v>68</v>
      </c>
      <c r="B75" s="6" t="s">
        <v>5</v>
      </c>
      <c r="C75" s="12" t="s">
        <v>22</v>
      </c>
      <c r="D75" s="12">
        <v>90000000067</v>
      </c>
      <c r="E75" s="14" t="s">
        <v>16</v>
      </c>
      <c r="F75" s="13" t="s">
        <v>1</v>
      </c>
      <c r="G75" s="14" t="s">
        <v>210</v>
      </c>
      <c r="H75" s="12" t="s">
        <v>76</v>
      </c>
      <c r="I75" s="12" t="s">
        <v>33</v>
      </c>
      <c r="J75" s="22"/>
      <c r="K75" s="4" t="str">
        <f>+Abhijit!A68</f>
        <v>90000000067#01234#01/08/2016##1.00#A00000000068#Rahul Dravid#SALARY FOR JULY'2016#</v>
      </c>
    </row>
    <row r="76" spans="1:11">
      <c r="A76" s="9">
        <f t="shared" si="1"/>
        <v>69</v>
      </c>
      <c r="B76" s="6" t="s">
        <v>5</v>
      </c>
      <c r="C76" s="12" t="s">
        <v>23</v>
      </c>
      <c r="D76" s="12">
        <v>90000000068</v>
      </c>
      <c r="E76" s="14" t="s">
        <v>16</v>
      </c>
      <c r="F76" s="13" t="s">
        <v>1</v>
      </c>
      <c r="G76" s="14" t="s">
        <v>210</v>
      </c>
      <c r="H76" s="12" t="s">
        <v>77</v>
      </c>
      <c r="I76" s="12" t="s">
        <v>33</v>
      </c>
      <c r="J76" s="22"/>
      <c r="K76" s="4" t="str">
        <f>+Abhijit!A69</f>
        <v>90000000068#01234#01/08/2016##1.00#A00000000069#Anil Kumble#SALARY FOR JULY'2016#</v>
      </c>
    </row>
    <row r="77" spans="1:11">
      <c r="A77" s="9">
        <f t="shared" si="1"/>
        <v>70</v>
      </c>
      <c r="B77" s="6" t="s">
        <v>5</v>
      </c>
      <c r="C77" s="12" t="s">
        <v>24</v>
      </c>
      <c r="D77" s="12">
        <v>90000000069</v>
      </c>
      <c r="E77" s="14" t="s">
        <v>16</v>
      </c>
      <c r="F77" s="13" t="s">
        <v>1</v>
      </c>
      <c r="G77" s="14" t="s">
        <v>210</v>
      </c>
      <c r="H77" s="12" t="s">
        <v>78</v>
      </c>
      <c r="I77" s="12" t="s">
        <v>33</v>
      </c>
      <c r="J77" s="22"/>
      <c r="K77" s="4" t="str">
        <f>+Abhijit!A70</f>
        <v>90000000069#01234#01/08/2016##1.00#A00000000070#Kishore Kumar Ganguly#SALARY FOR JULY'2016#</v>
      </c>
    </row>
    <row r="78" spans="1:11">
      <c r="A78" s="9">
        <f t="shared" si="1"/>
        <v>71</v>
      </c>
      <c r="B78" s="6" t="s">
        <v>5</v>
      </c>
      <c r="C78" s="12" t="s">
        <v>25</v>
      </c>
      <c r="D78" s="12">
        <v>90000000070</v>
      </c>
      <c r="E78" s="14" t="s">
        <v>16</v>
      </c>
      <c r="F78" s="13" t="s">
        <v>1</v>
      </c>
      <c r="G78" s="14" t="s">
        <v>210</v>
      </c>
      <c r="H78" s="12" t="s">
        <v>79</v>
      </c>
      <c r="I78" s="12" t="s">
        <v>33</v>
      </c>
      <c r="J78" s="22"/>
      <c r="K78" s="4" t="str">
        <f>+Abhijit!A71</f>
        <v>90000000070#01234#01/08/2016##1.00#A00000000071#Md. Rafi#SALARY FOR JULY'2016#</v>
      </c>
    </row>
    <row r="79" spans="1:11">
      <c r="A79" s="9">
        <f t="shared" si="1"/>
        <v>72</v>
      </c>
      <c r="B79" s="6" t="s">
        <v>5</v>
      </c>
      <c r="C79" s="12" t="s">
        <v>26</v>
      </c>
      <c r="D79" s="12">
        <v>90000000071</v>
      </c>
      <c r="E79" s="14" t="s">
        <v>16</v>
      </c>
      <c r="F79" s="13" t="s">
        <v>1</v>
      </c>
      <c r="G79" s="14" t="s">
        <v>210</v>
      </c>
      <c r="H79" s="12" t="s">
        <v>80</v>
      </c>
      <c r="I79" s="12" t="s">
        <v>33</v>
      </c>
      <c r="J79" s="22"/>
      <c r="K79" s="4" t="str">
        <f>+Abhijit!A72</f>
        <v>90000000071#01234#01/08/2016##1.00#A00000000072#Lata Mangeskar#SALARY FOR JULY'2016#</v>
      </c>
    </row>
    <row r="80" spans="1:11">
      <c r="A80" s="9">
        <f t="shared" si="1"/>
        <v>73</v>
      </c>
      <c r="B80" s="6" t="s">
        <v>5</v>
      </c>
      <c r="C80" s="12" t="s">
        <v>27</v>
      </c>
      <c r="D80" s="12">
        <v>90000000072</v>
      </c>
      <c r="E80" s="14" t="s">
        <v>16</v>
      </c>
      <c r="F80" s="13" t="s">
        <v>1</v>
      </c>
      <c r="G80" s="14" t="s">
        <v>210</v>
      </c>
      <c r="H80" s="12" t="s">
        <v>81</v>
      </c>
      <c r="I80" s="12" t="s">
        <v>33</v>
      </c>
      <c r="J80" s="22"/>
      <c r="K80" s="4" t="str">
        <f>+Abhijit!A73</f>
        <v>90000000072#01234#01/08/2016##1.00#A00000000073#Lala Amarnath#SALARY FOR JULY'2016#</v>
      </c>
    </row>
    <row r="81" spans="1:11">
      <c r="A81" s="9">
        <f t="shared" si="1"/>
        <v>74</v>
      </c>
      <c r="B81" s="6" t="s">
        <v>5</v>
      </c>
      <c r="C81" s="12" t="s">
        <v>28</v>
      </c>
      <c r="D81" s="12">
        <v>90000000073</v>
      </c>
      <c r="E81" s="14" t="s">
        <v>16</v>
      </c>
      <c r="F81" s="13" t="s">
        <v>1</v>
      </c>
      <c r="G81" s="14" t="s">
        <v>210</v>
      </c>
      <c r="H81" s="12" t="s">
        <v>82</v>
      </c>
      <c r="I81" s="12" t="s">
        <v>33</v>
      </c>
      <c r="J81" s="22"/>
      <c r="K81" s="4" t="str">
        <f>+Abhijit!A74</f>
        <v>90000000073#01234#01/08/2016##1.00#A00000000074#Amitabh Bacchan#SALARY FOR JULY'2016#</v>
      </c>
    </row>
    <row r="82" spans="1:11">
      <c r="A82" s="9">
        <f t="shared" si="1"/>
        <v>75</v>
      </c>
      <c r="B82" s="6" t="s">
        <v>5</v>
      </c>
      <c r="C82" s="12" t="s">
        <v>29</v>
      </c>
      <c r="D82" s="12">
        <v>90000000074</v>
      </c>
      <c r="E82" s="14" t="s">
        <v>16</v>
      </c>
      <c r="F82" s="13" t="s">
        <v>1</v>
      </c>
      <c r="G82" s="14" t="s">
        <v>210</v>
      </c>
      <c r="H82" s="12" t="s">
        <v>83</v>
      </c>
      <c r="I82" s="12" t="s">
        <v>33</v>
      </c>
      <c r="J82" s="22"/>
      <c r="K82" s="4" t="str">
        <f>+Abhijit!A75</f>
        <v>90000000074#01234#01/08/2016##1.00#A00000000075#Mithun Chakraborty#SALARY FOR JULY'2016#</v>
      </c>
    </row>
    <row r="83" spans="1:11">
      <c r="A83" s="9">
        <f t="shared" si="1"/>
        <v>76</v>
      </c>
      <c r="B83" s="6" t="s">
        <v>5</v>
      </c>
      <c r="C83" s="12" t="s">
        <v>30</v>
      </c>
      <c r="D83" s="12">
        <v>90000000075</v>
      </c>
      <c r="E83" s="14" t="s">
        <v>16</v>
      </c>
      <c r="F83" s="13" t="s">
        <v>1</v>
      </c>
      <c r="G83" s="14" t="s">
        <v>210</v>
      </c>
      <c r="H83" s="12" t="s">
        <v>84</v>
      </c>
      <c r="I83" s="12" t="s">
        <v>33</v>
      </c>
      <c r="J83" s="22"/>
      <c r="K83" s="4" t="str">
        <f>+Abhijit!A76</f>
        <v>90000000075#01234#01/08/2016##1.00#A00000000076#Sahruk Khan#SALARY FOR JULY'2016#</v>
      </c>
    </row>
    <row r="84" spans="1:11">
      <c r="A84" s="9">
        <f t="shared" si="1"/>
        <v>77</v>
      </c>
      <c r="B84" s="6" t="s">
        <v>5</v>
      </c>
      <c r="C84" s="12" t="s">
        <v>0</v>
      </c>
      <c r="D84" s="12">
        <v>90000000076</v>
      </c>
      <c r="E84" s="14" t="s">
        <v>16</v>
      </c>
      <c r="F84" s="13" t="s">
        <v>1</v>
      </c>
      <c r="G84" s="14" t="s">
        <v>210</v>
      </c>
      <c r="H84" s="12" t="s">
        <v>85</v>
      </c>
      <c r="I84" s="12" t="s">
        <v>33</v>
      </c>
      <c r="J84" s="22"/>
      <c r="K84" s="4" t="str">
        <f>+Abhijit!A77</f>
        <v>90000000076#01234#01/08/2016##1.00#A00000000077#Abhijit Kundu#SALARY FOR JULY'2016#</v>
      </c>
    </row>
    <row r="85" spans="1:11">
      <c r="A85" s="9">
        <f t="shared" si="1"/>
        <v>78</v>
      </c>
      <c r="B85" s="6" t="s">
        <v>5</v>
      </c>
      <c r="C85" s="12" t="s">
        <v>17</v>
      </c>
      <c r="D85" s="12">
        <v>90000000077</v>
      </c>
      <c r="E85" s="14" t="s">
        <v>16</v>
      </c>
      <c r="F85" s="13" t="s">
        <v>1</v>
      </c>
      <c r="G85" s="14" t="s">
        <v>210</v>
      </c>
      <c r="H85" s="12" t="s">
        <v>86</v>
      </c>
      <c r="I85" s="12" t="s">
        <v>33</v>
      </c>
      <c r="J85" s="22"/>
      <c r="K85" s="4" t="str">
        <f>+Abhijit!A78</f>
        <v>90000000077#01234#01/08/2016##1.00#A00000000078#Arka Bose#SALARY FOR JULY'2016#</v>
      </c>
    </row>
    <row r="86" spans="1:11">
      <c r="A86" s="9">
        <f t="shared" si="1"/>
        <v>79</v>
      </c>
      <c r="B86" s="6" t="s">
        <v>5</v>
      </c>
      <c r="C86" s="12" t="s">
        <v>18</v>
      </c>
      <c r="D86" s="12">
        <v>90000000078</v>
      </c>
      <c r="E86" s="14" t="s">
        <v>16</v>
      </c>
      <c r="F86" s="13" t="s">
        <v>1</v>
      </c>
      <c r="G86" s="14" t="s">
        <v>210</v>
      </c>
      <c r="H86" s="12" t="s">
        <v>87</v>
      </c>
      <c r="I86" s="12" t="s">
        <v>33</v>
      </c>
      <c r="J86" s="22"/>
      <c r="K86" s="4" t="str">
        <f>+Abhijit!A79</f>
        <v>90000000078#01234#01/08/2016##1.00#A00000000079#Sunil Gavaskar#SALARY FOR JULY'2016#</v>
      </c>
    </row>
    <row r="87" spans="1:11">
      <c r="A87" s="9">
        <f t="shared" si="1"/>
        <v>80</v>
      </c>
      <c r="B87" s="6" t="s">
        <v>5</v>
      </c>
      <c r="C87" s="12" t="s">
        <v>19</v>
      </c>
      <c r="D87" s="12">
        <v>90000000079</v>
      </c>
      <c r="E87" s="14" t="s">
        <v>16</v>
      </c>
      <c r="F87" s="13" t="s">
        <v>1</v>
      </c>
      <c r="G87" s="14" t="s">
        <v>210</v>
      </c>
      <c r="H87" s="12" t="s">
        <v>88</v>
      </c>
      <c r="I87" s="12" t="s">
        <v>33</v>
      </c>
      <c r="J87" s="22"/>
      <c r="K87" s="4" t="str">
        <f>+Abhijit!A80</f>
        <v>90000000079#01234#01/08/2016##1.00#A00000000080#Kapil Dev#SALARY FOR JULY'2016#</v>
      </c>
    </row>
    <row r="88" spans="1:11">
      <c r="A88" s="9">
        <f t="shared" si="1"/>
        <v>81</v>
      </c>
      <c r="B88" s="6" t="s">
        <v>5</v>
      </c>
      <c r="C88" s="12" t="s">
        <v>20</v>
      </c>
      <c r="D88" s="12">
        <v>90000000080</v>
      </c>
      <c r="E88" s="14" t="s">
        <v>16</v>
      </c>
      <c r="F88" s="13" t="s">
        <v>1</v>
      </c>
      <c r="G88" s="14" t="s">
        <v>210</v>
      </c>
      <c r="H88" s="12" t="s">
        <v>89</v>
      </c>
      <c r="I88" s="12" t="s">
        <v>33</v>
      </c>
      <c r="J88" s="22"/>
      <c r="K88" s="4" t="str">
        <f>+Abhijit!A81</f>
        <v>90000000080#01234#01/08/2016##1.00#A00000000081#Sachin Tendulkar#SALARY FOR JULY'2016#</v>
      </c>
    </row>
    <row r="89" spans="1:11">
      <c r="A89" s="9">
        <f t="shared" si="1"/>
        <v>82</v>
      </c>
      <c r="B89" s="6" t="s">
        <v>5</v>
      </c>
      <c r="C89" s="12" t="s">
        <v>21</v>
      </c>
      <c r="D89" s="12">
        <v>90000000081</v>
      </c>
      <c r="E89" s="14" t="s">
        <v>16</v>
      </c>
      <c r="F89" s="13" t="s">
        <v>1</v>
      </c>
      <c r="G89" s="14" t="s">
        <v>210</v>
      </c>
      <c r="H89" s="12" t="s">
        <v>90</v>
      </c>
      <c r="I89" s="12" t="s">
        <v>33</v>
      </c>
      <c r="J89" s="22"/>
      <c r="K89" s="4" t="str">
        <f>+Abhijit!A82</f>
        <v>90000000081#01234#01/08/2016##1.00#A00000000082#Sourav Ganguly#SALARY FOR JULY'2016#</v>
      </c>
    </row>
    <row r="90" spans="1:11">
      <c r="A90" s="9">
        <f t="shared" si="1"/>
        <v>83</v>
      </c>
      <c r="B90" s="6" t="s">
        <v>5</v>
      </c>
      <c r="C90" s="12" t="s">
        <v>22</v>
      </c>
      <c r="D90" s="12">
        <v>90000000082</v>
      </c>
      <c r="E90" s="14" t="s">
        <v>16</v>
      </c>
      <c r="F90" s="13" t="s">
        <v>1</v>
      </c>
      <c r="G90" s="14" t="s">
        <v>210</v>
      </c>
      <c r="H90" s="12" t="s">
        <v>91</v>
      </c>
      <c r="I90" s="12" t="s">
        <v>33</v>
      </c>
      <c r="J90" s="22"/>
      <c r="K90" s="4" t="str">
        <f>+Abhijit!A83</f>
        <v>90000000082#01234#01/08/2016##1.00#A00000000083#Rahul Dravid#SALARY FOR JULY'2016#</v>
      </c>
    </row>
    <row r="91" spans="1:11">
      <c r="A91" s="9">
        <f t="shared" si="1"/>
        <v>84</v>
      </c>
      <c r="B91" s="6" t="s">
        <v>5</v>
      </c>
      <c r="C91" s="12" t="s">
        <v>23</v>
      </c>
      <c r="D91" s="12">
        <v>90000000083</v>
      </c>
      <c r="E91" s="14" t="s">
        <v>16</v>
      </c>
      <c r="F91" s="13" t="s">
        <v>1</v>
      </c>
      <c r="G91" s="14" t="s">
        <v>210</v>
      </c>
      <c r="H91" s="12" t="s">
        <v>92</v>
      </c>
      <c r="I91" s="12" t="s">
        <v>33</v>
      </c>
      <c r="J91" s="22"/>
      <c r="K91" s="4" t="str">
        <f>+Abhijit!A84</f>
        <v>90000000083#01234#01/08/2016##1.00#A00000000084#Anil Kumble#SALARY FOR JULY'2016#</v>
      </c>
    </row>
    <row r="92" spans="1:11">
      <c r="A92" s="9">
        <f t="shared" si="1"/>
        <v>85</v>
      </c>
      <c r="B92" s="6" t="s">
        <v>5</v>
      </c>
      <c r="C92" s="12" t="s">
        <v>24</v>
      </c>
      <c r="D92" s="12">
        <v>90000000084</v>
      </c>
      <c r="E92" s="14" t="s">
        <v>16</v>
      </c>
      <c r="F92" s="13" t="s">
        <v>1</v>
      </c>
      <c r="G92" s="14" t="s">
        <v>210</v>
      </c>
      <c r="H92" s="12" t="s">
        <v>93</v>
      </c>
      <c r="I92" s="12" t="s">
        <v>33</v>
      </c>
      <c r="J92" s="22"/>
      <c r="K92" s="4" t="str">
        <f>+Abhijit!A85</f>
        <v>90000000084#01234#01/08/2016##1.00#A00000000085#Kishore Kumar Ganguly#SALARY FOR JULY'2016#</v>
      </c>
    </row>
    <row r="93" spans="1:11">
      <c r="A93" s="9">
        <f t="shared" si="1"/>
        <v>86</v>
      </c>
      <c r="B93" s="6" t="s">
        <v>5</v>
      </c>
      <c r="C93" s="12" t="s">
        <v>25</v>
      </c>
      <c r="D93" s="12">
        <v>90000000085</v>
      </c>
      <c r="E93" s="14" t="s">
        <v>16</v>
      </c>
      <c r="F93" s="13" t="s">
        <v>1</v>
      </c>
      <c r="G93" s="14" t="s">
        <v>210</v>
      </c>
      <c r="H93" s="12" t="s">
        <v>94</v>
      </c>
      <c r="I93" s="12" t="s">
        <v>33</v>
      </c>
      <c r="J93" s="22"/>
      <c r="K93" s="4" t="str">
        <f>+Abhijit!A86</f>
        <v>90000000085#01234#01/08/2016##1.00#A00000000086#Md. Rafi#SALARY FOR JULY'2016#</v>
      </c>
    </row>
    <row r="94" spans="1:11">
      <c r="A94" s="9">
        <f t="shared" si="1"/>
        <v>87</v>
      </c>
      <c r="B94" s="6" t="s">
        <v>5</v>
      </c>
      <c r="C94" s="12" t="s">
        <v>26</v>
      </c>
      <c r="D94" s="12">
        <v>90000000086</v>
      </c>
      <c r="E94" s="14" t="s">
        <v>16</v>
      </c>
      <c r="F94" s="13" t="s">
        <v>1</v>
      </c>
      <c r="G94" s="14" t="s">
        <v>210</v>
      </c>
      <c r="H94" s="12" t="s">
        <v>95</v>
      </c>
      <c r="I94" s="12" t="s">
        <v>33</v>
      </c>
      <c r="J94" s="22"/>
      <c r="K94" s="4" t="str">
        <f>+Abhijit!A87</f>
        <v>90000000086#01234#01/08/2016##1.00#A00000000087#Lata Mangeskar#SALARY FOR JULY'2016#</v>
      </c>
    </row>
    <row r="95" spans="1:11">
      <c r="A95" s="9">
        <f t="shared" si="1"/>
        <v>88</v>
      </c>
      <c r="B95" s="6" t="s">
        <v>5</v>
      </c>
      <c r="C95" s="12" t="s">
        <v>27</v>
      </c>
      <c r="D95" s="12">
        <v>90000000087</v>
      </c>
      <c r="E95" s="14" t="s">
        <v>16</v>
      </c>
      <c r="F95" s="13" t="s">
        <v>1</v>
      </c>
      <c r="G95" s="14" t="s">
        <v>210</v>
      </c>
      <c r="H95" s="12" t="s">
        <v>96</v>
      </c>
      <c r="I95" s="12" t="s">
        <v>33</v>
      </c>
      <c r="J95" s="22"/>
      <c r="K95" s="4" t="str">
        <f>+Abhijit!A88</f>
        <v>90000000087#01234#01/08/2016##1.00#A00000000088#Lala Amarnath#SALARY FOR JULY'2016#</v>
      </c>
    </row>
    <row r="96" spans="1:11">
      <c r="A96" s="9">
        <f t="shared" si="1"/>
        <v>89</v>
      </c>
      <c r="B96" s="6" t="s">
        <v>5</v>
      </c>
      <c r="C96" s="12" t="s">
        <v>28</v>
      </c>
      <c r="D96" s="12">
        <v>90000000088</v>
      </c>
      <c r="E96" s="14" t="s">
        <v>16</v>
      </c>
      <c r="F96" s="13" t="s">
        <v>1</v>
      </c>
      <c r="G96" s="14" t="s">
        <v>210</v>
      </c>
      <c r="H96" s="12" t="s">
        <v>97</v>
      </c>
      <c r="I96" s="12" t="s">
        <v>33</v>
      </c>
      <c r="J96" s="22"/>
      <c r="K96" s="4" t="str">
        <f>+Abhijit!A89</f>
        <v>90000000088#01234#01/08/2016##1.00#A00000000089#Amitabh Bacchan#SALARY FOR JULY'2016#</v>
      </c>
    </row>
    <row r="97" spans="1:11">
      <c r="A97" s="9">
        <f t="shared" si="1"/>
        <v>90</v>
      </c>
      <c r="B97" s="6" t="s">
        <v>5</v>
      </c>
      <c r="C97" s="12" t="s">
        <v>29</v>
      </c>
      <c r="D97" s="12">
        <v>90000000089</v>
      </c>
      <c r="E97" s="14" t="s">
        <v>16</v>
      </c>
      <c r="F97" s="13" t="s">
        <v>1</v>
      </c>
      <c r="G97" s="14" t="s">
        <v>210</v>
      </c>
      <c r="H97" s="12" t="s">
        <v>98</v>
      </c>
      <c r="I97" s="12" t="s">
        <v>33</v>
      </c>
      <c r="J97" s="22"/>
      <c r="K97" s="4" t="str">
        <f>+Abhijit!A90</f>
        <v>90000000089#01234#01/08/2016##1.00#A00000000090#Mithun Chakraborty#SALARY FOR JULY'2016#</v>
      </c>
    </row>
    <row r="98" spans="1:11">
      <c r="A98" s="9">
        <f t="shared" si="1"/>
        <v>91</v>
      </c>
      <c r="B98" s="6" t="s">
        <v>5</v>
      </c>
      <c r="C98" s="12" t="s">
        <v>30</v>
      </c>
      <c r="D98" s="12">
        <v>90000000090</v>
      </c>
      <c r="E98" s="14" t="s">
        <v>16</v>
      </c>
      <c r="F98" s="13" t="s">
        <v>1</v>
      </c>
      <c r="G98" s="14" t="s">
        <v>210</v>
      </c>
      <c r="H98" s="12" t="s">
        <v>99</v>
      </c>
      <c r="I98" s="12" t="s">
        <v>33</v>
      </c>
      <c r="J98" s="22"/>
      <c r="K98" s="4" t="str">
        <f>+Abhijit!A91</f>
        <v>90000000090#01234#01/08/2016##1.00#A00000000091#Sahruk Khan#SALARY FOR JULY'2016#</v>
      </c>
    </row>
    <row r="99" spans="1:11">
      <c r="A99" s="9">
        <f t="shared" si="1"/>
        <v>92</v>
      </c>
      <c r="B99" s="6" t="s">
        <v>5</v>
      </c>
      <c r="C99" s="12" t="s">
        <v>0</v>
      </c>
      <c r="D99" s="12">
        <v>90000000091</v>
      </c>
      <c r="E99" s="14" t="s">
        <v>16</v>
      </c>
      <c r="F99" s="13" t="s">
        <v>1</v>
      </c>
      <c r="G99" s="14" t="s">
        <v>210</v>
      </c>
      <c r="H99" s="12" t="s">
        <v>100</v>
      </c>
      <c r="I99" s="12" t="s">
        <v>33</v>
      </c>
      <c r="J99" s="22"/>
      <c r="K99" s="4" t="str">
        <f>+Abhijit!A92</f>
        <v>90000000091#01234#01/08/2016##1.00#A00000000092#Abhijit Kundu#SALARY FOR JULY'2016#</v>
      </c>
    </row>
    <row r="100" spans="1:11">
      <c r="A100" s="9">
        <f t="shared" si="1"/>
        <v>93</v>
      </c>
      <c r="B100" s="6" t="s">
        <v>5</v>
      </c>
      <c r="C100" s="12" t="s">
        <v>17</v>
      </c>
      <c r="D100" s="12">
        <v>90000000092</v>
      </c>
      <c r="E100" s="14" t="s">
        <v>16</v>
      </c>
      <c r="F100" s="13" t="s">
        <v>1</v>
      </c>
      <c r="G100" s="14" t="s">
        <v>210</v>
      </c>
      <c r="H100" s="12" t="s">
        <v>101</v>
      </c>
      <c r="I100" s="12" t="s">
        <v>33</v>
      </c>
      <c r="J100" s="22"/>
      <c r="K100" s="4" t="str">
        <f>+Abhijit!A93</f>
        <v>90000000092#01234#01/08/2016##1.00#A00000000093#Arka Bose#SALARY FOR JULY'2016#</v>
      </c>
    </row>
    <row r="101" spans="1:11">
      <c r="A101" s="9">
        <f t="shared" si="1"/>
        <v>94</v>
      </c>
      <c r="B101" s="6" t="s">
        <v>5</v>
      </c>
      <c r="C101" s="12" t="s">
        <v>18</v>
      </c>
      <c r="D101" s="12">
        <v>90000000093</v>
      </c>
      <c r="E101" s="14" t="s">
        <v>16</v>
      </c>
      <c r="F101" s="13" t="s">
        <v>1</v>
      </c>
      <c r="G101" s="14" t="s">
        <v>210</v>
      </c>
      <c r="H101" s="12" t="s">
        <v>102</v>
      </c>
      <c r="I101" s="12" t="s">
        <v>33</v>
      </c>
      <c r="J101" s="22"/>
      <c r="K101" s="4" t="str">
        <f>+Abhijit!A94</f>
        <v>90000000093#01234#01/08/2016##1.00#A00000000094#Sunil Gavaskar#SALARY FOR JULY'2016#</v>
      </c>
    </row>
    <row r="102" spans="1:11">
      <c r="A102" s="9">
        <f t="shared" si="1"/>
        <v>95</v>
      </c>
      <c r="B102" s="6" t="s">
        <v>5</v>
      </c>
      <c r="C102" s="12" t="s">
        <v>19</v>
      </c>
      <c r="D102" s="12">
        <v>90000000094</v>
      </c>
      <c r="E102" s="14" t="s">
        <v>16</v>
      </c>
      <c r="F102" s="13" t="s">
        <v>1</v>
      </c>
      <c r="G102" s="14" t="s">
        <v>210</v>
      </c>
      <c r="H102" s="12" t="s">
        <v>103</v>
      </c>
      <c r="I102" s="12" t="s">
        <v>33</v>
      </c>
      <c r="J102" s="22"/>
      <c r="K102" s="4" t="str">
        <f>+Abhijit!A95</f>
        <v>90000000094#01234#01/08/2016##1.00#A00000000095#Kapil Dev#SALARY FOR JULY'2016#</v>
      </c>
    </row>
    <row r="103" spans="1:11">
      <c r="A103" s="9">
        <f t="shared" si="1"/>
        <v>96</v>
      </c>
      <c r="B103" s="6" t="s">
        <v>5</v>
      </c>
      <c r="C103" s="12" t="s">
        <v>20</v>
      </c>
      <c r="D103" s="12">
        <v>90000000095</v>
      </c>
      <c r="E103" s="14" t="s">
        <v>16</v>
      </c>
      <c r="F103" s="13" t="s">
        <v>1</v>
      </c>
      <c r="G103" s="14" t="s">
        <v>210</v>
      </c>
      <c r="H103" s="12" t="s">
        <v>104</v>
      </c>
      <c r="I103" s="12" t="s">
        <v>33</v>
      </c>
      <c r="J103" s="22"/>
      <c r="K103" s="4" t="str">
        <f>+Abhijit!A96</f>
        <v>90000000095#01234#01/08/2016##1.00#A00000000096#Sachin Tendulkar#SALARY FOR JULY'2016#</v>
      </c>
    </row>
    <row r="104" spans="1:11">
      <c r="A104" s="9">
        <f t="shared" si="1"/>
        <v>97</v>
      </c>
      <c r="B104" s="6" t="s">
        <v>5</v>
      </c>
      <c r="C104" s="12" t="s">
        <v>21</v>
      </c>
      <c r="D104" s="12">
        <v>90000000096</v>
      </c>
      <c r="E104" s="14" t="s">
        <v>16</v>
      </c>
      <c r="F104" s="13" t="s">
        <v>1</v>
      </c>
      <c r="G104" s="14" t="s">
        <v>210</v>
      </c>
      <c r="H104" s="12" t="s">
        <v>105</v>
      </c>
      <c r="I104" s="12" t="s">
        <v>33</v>
      </c>
      <c r="J104" s="22"/>
      <c r="K104" s="4" t="str">
        <f>+Abhijit!A97</f>
        <v>90000000096#01234#01/08/2016##1.00#A00000000097#Sourav Ganguly#SALARY FOR JULY'2016#</v>
      </c>
    </row>
    <row r="105" spans="1:11">
      <c r="A105" s="9">
        <f t="shared" si="1"/>
        <v>98</v>
      </c>
      <c r="B105" s="6" t="s">
        <v>5</v>
      </c>
      <c r="C105" s="12" t="s">
        <v>22</v>
      </c>
      <c r="D105" s="12">
        <v>90000000097</v>
      </c>
      <c r="E105" s="14" t="s">
        <v>16</v>
      </c>
      <c r="F105" s="13" t="s">
        <v>1</v>
      </c>
      <c r="G105" s="14" t="s">
        <v>210</v>
      </c>
      <c r="H105" s="12" t="s">
        <v>106</v>
      </c>
      <c r="I105" s="12" t="s">
        <v>33</v>
      </c>
      <c r="J105" s="22"/>
      <c r="K105" s="4" t="str">
        <f>+Abhijit!A98</f>
        <v>90000000097#01234#01/08/2016##1.00#A00000000098#Rahul Dravid#SALARY FOR JULY'2016#</v>
      </c>
    </row>
    <row r="106" spans="1:11">
      <c r="A106" s="9">
        <f t="shared" si="1"/>
        <v>99</v>
      </c>
      <c r="B106" s="6" t="s">
        <v>5</v>
      </c>
      <c r="C106" s="12" t="s">
        <v>23</v>
      </c>
      <c r="D106" s="12">
        <v>90000000098</v>
      </c>
      <c r="E106" s="14" t="s">
        <v>16</v>
      </c>
      <c r="F106" s="13" t="s">
        <v>1</v>
      </c>
      <c r="G106" s="14" t="s">
        <v>210</v>
      </c>
      <c r="H106" s="12" t="s">
        <v>107</v>
      </c>
      <c r="I106" s="12" t="s">
        <v>33</v>
      </c>
      <c r="J106" s="22"/>
      <c r="K106" s="4" t="str">
        <f>+Abhijit!A99</f>
        <v>90000000098#01234#01/08/2016##1.00#A00000000099#Anil Kumble#SALARY FOR JULY'2016#</v>
      </c>
    </row>
    <row r="107" spans="1:11">
      <c r="A107" s="9">
        <f t="shared" si="1"/>
        <v>100</v>
      </c>
      <c r="B107" s="6" t="s">
        <v>5</v>
      </c>
      <c r="C107" s="12" t="s">
        <v>24</v>
      </c>
      <c r="D107" s="12">
        <v>90000000099</v>
      </c>
      <c r="E107" s="14" t="s">
        <v>16</v>
      </c>
      <c r="F107" s="13" t="s">
        <v>1</v>
      </c>
      <c r="G107" s="14" t="s">
        <v>210</v>
      </c>
      <c r="H107" s="12" t="s">
        <v>108</v>
      </c>
      <c r="I107" s="12" t="s">
        <v>33</v>
      </c>
      <c r="J107" s="22"/>
      <c r="K107" s="4" t="str">
        <f>+Abhijit!A100</f>
        <v>90000000099#01234#01/08/2016##1.00#A00000000100#Kishore Kumar Ganguly#SALARY FOR JULY'2016#</v>
      </c>
    </row>
    <row r="108" spans="1:11">
      <c r="A108" s="9">
        <f t="shared" si="1"/>
        <v>101</v>
      </c>
      <c r="B108" s="6" t="s">
        <v>5</v>
      </c>
      <c r="C108" s="12" t="s">
        <v>25</v>
      </c>
      <c r="D108" s="12">
        <v>90000000100</v>
      </c>
      <c r="E108" s="14" t="s">
        <v>16</v>
      </c>
      <c r="F108" s="13" t="s">
        <v>1</v>
      </c>
      <c r="G108" s="14" t="s">
        <v>210</v>
      </c>
      <c r="H108" s="12" t="s">
        <v>109</v>
      </c>
      <c r="I108" s="12" t="s">
        <v>33</v>
      </c>
      <c r="J108" s="22"/>
      <c r="K108" s="4" t="str">
        <f>+Abhijit!A101</f>
        <v>90000000100#01234#01/08/2016##1.00#A00000000101#Md. Rafi#SALARY FOR JULY'2016#</v>
      </c>
    </row>
    <row r="109" spans="1:11">
      <c r="A109" s="9">
        <f t="shared" si="1"/>
        <v>102</v>
      </c>
      <c r="B109" s="6" t="s">
        <v>5</v>
      </c>
      <c r="C109" s="12" t="s">
        <v>26</v>
      </c>
      <c r="D109" s="12">
        <v>90000000101</v>
      </c>
      <c r="E109" s="14" t="s">
        <v>16</v>
      </c>
      <c r="F109" s="13" t="s">
        <v>1</v>
      </c>
      <c r="G109" s="14" t="s">
        <v>210</v>
      </c>
      <c r="H109" s="12" t="s">
        <v>110</v>
      </c>
      <c r="I109" s="12" t="s">
        <v>33</v>
      </c>
      <c r="J109" s="22"/>
      <c r="K109" s="4" t="str">
        <f>+Abhijit!A102</f>
        <v>90000000101#01234#01/08/2016##1.00#A00000000102#Lata Mangeskar#SALARY FOR JULY'2016#</v>
      </c>
    </row>
    <row r="110" spans="1:11">
      <c r="A110" s="9">
        <f t="shared" si="1"/>
        <v>103</v>
      </c>
      <c r="B110" s="6" t="s">
        <v>5</v>
      </c>
      <c r="C110" s="12" t="s">
        <v>27</v>
      </c>
      <c r="D110" s="12">
        <v>90000000102</v>
      </c>
      <c r="E110" s="14" t="s">
        <v>16</v>
      </c>
      <c r="F110" s="13" t="s">
        <v>1</v>
      </c>
      <c r="G110" s="14" t="s">
        <v>210</v>
      </c>
      <c r="H110" s="12" t="s">
        <v>111</v>
      </c>
      <c r="I110" s="12" t="s">
        <v>33</v>
      </c>
      <c r="J110" s="22"/>
      <c r="K110" s="4" t="str">
        <f>+Abhijit!A103</f>
        <v>90000000102#01234#01/08/2016##1.00#A00000000103#Lala Amarnath#SALARY FOR JULY'2016#</v>
      </c>
    </row>
    <row r="111" spans="1:11">
      <c r="A111" s="9">
        <f t="shared" si="1"/>
        <v>104</v>
      </c>
      <c r="B111" s="6" t="s">
        <v>5</v>
      </c>
      <c r="C111" s="12" t="s">
        <v>28</v>
      </c>
      <c r="D111" s="12">
        <v>90000000103</v>
      </c>
      <c r="E111" s="14" t="s">
        <v>16</v>
      </c>
      <c r="F111" s="13" t="s">
        <v>1</v>
      </c>
      <c r="G111" s="14" t="s">
        <v>210</v>
      </c>
      <c r="H111" s="12" t="s">
        <v>112</v>
      </c>
      <c r="I111" s="12" t="s">
        <v>33</v>
      </c>
      <c r="J111" s="22"/>
      <c r="K111" s="4" t="str">
        <f>+Abhijit!A104</f>
        <v>90000000103#01234#01/08/2016##1.00#A00000000104#Amitabh Bacchan#SALARY FOR JULY'2016#</v>
      </c>
    </row>
    <row r="112" spans="1:11">
      <c r="A112" s="9">
        <f t="shared" si="1"/>
        <v>105</v>
      </c>
      <c r="B112" s="6" t="s">
        <v>5</v>
      </c>
      <c r="C112" s="12" t="s">
        <v>29</v>
      </c>
      <c r="D112" s="12">
        <v>90000000104</v>
      </c>
      <c r="E112" s="14" t="s">
        <v>16</v>
      </c>
      <c r="F112" s="13" t="s">
        <v>1</v>
      </c>
      <c r="G112" s="14" t="s">
        <v>210</v>
      </c>
      <c r="H112" s="12" t="s">
        <v>113</v>
      </c>
      <c r="I112" s="12" t="s">
        <v>33</v>
      </c>
      <c r="J112" s="22"/>
      <c r="K112" s="4" t="str">
        <f>+Abhijit!A105</f>
        <v>90000000104#01234#01/08/2016##1.00#A00000000105#Mithun Chakraborty#SALARY FOR JULY'2016#</v>
      </c>
    </row>
    <row r="113" spans="1:11">
      <c r="A113" s="9">
        <f t="shared" si="1"/>
        <v>106</v>
      </c>
      <c r="B113" s="6" t="s">
        <v>5</v>
      </c>
      <c r="C113" s="12" t="s">
        <v>30</v>
      </c>
      <c r="D113" s="12">
        <v>90000000105</v>
      </c>
      <c r="E113" s="14" t="s">
        <v>16</v>
      </c>
      <c r="F113" s="13" t="s">
        <v>1</v>
      </c>
      <c r="G113" s="14" t="s">
        <v>210</v>
      </c>
      <c r="H113" s="12" t="s">
        <v>114</v>
      </c>
      <c r="I113" s="12" t="s">
        <v>33</v>
      </c>
      <c r="J113" s="22"/>
      <c r="K113" s="4" t="str">
        <f>+Abhijit!A106</f>
        <v>90000000105#01234#01/08/2016##1.00#A00000000106#Sahruk Khan#SALARY FOR JULY'2016#</v>
      </c>
    </row>
    <row r="114" spans="1:11">
      <c r="A114" s="9">
        <f t="shared" si="1"/>
        <v>107</v>
      </c>
      <c r="B114" s="6" t="s">
        <v>5</v>
      </c>
      <c r="C114" s="12" t="s">
        <v>0</v>
      </c>
      <c r="D114" s="12">
        <v>90000000106</v>
      </c>
      <c r="E114" s="14" t="s">
        <v>16</v>
      </c>
      <c r="F114" s="13" t="s">
        <v>1</v>
      </c>
      <c r="G114" s="14" t="s">
        <v>210</v>
      </c>
      <c r="H114" s="12" t="s">
        <v>115</v>
      </c>
      <c r="I114" s="12" t="s">
        <v>33</v>
      </c>
      <c r="J114" s="22"/>
      <c r="K114" s="4" t="str">
        <f>+Abhijit!A107</f>
        <v>90000000106#01234#01/08/2016##1.00#A00000000107#Abhijit Kundu#SALARY FOR JULY'2016#</v>
      </c>
    </row>
    <row r="115" spans="1:11">
      <c r="A115" s="9">
        <f t="shared" si="1"/>
        <v>108</v>
      </c>
      <c r="B115" s="6" t="s">
        <v>5</v>
      </c>
      <c r="C115" s="12" t="s">
        <v>17</v>
      </c>
      <c r="D115" s="12">
        <v>90000000107</v>
      </c>
      <c r="E115" s="14" t="s">
        <v>16</v>
      </c>
      <c r="F115" s="13" t="s">
        <v>1</v>
      </c>
      <c r="G115" s="14" t="s">
        <v>210</v>
      </c>
      <c r="H115" s="12" t="s">
        <v>116</v>
      </c>
      <c r="I115" s="12" t="s">
        <v>33</v>
      </c>
      <c r="J115" s="22"/>
      <c r="K115" s="4" t="str">
        <f>+Abhijit!A108</f>
        <v>90000000107#01234#01/08/2016##1.00#A00000000108#Arka Bose#SALARY FOR JULY'2016#</v>
      </c>
    </row>
    <row r="116" spans="1:11">
      <c r="A116" s="9">
        <f t="shared" si="1"/>
        <v>109</v>
      </c>
      <c r="B116" s="6" t="s">
        <v>5</v>
      </c>
      <c r="C116" s="12" t="s">
        <v>18</v>
      </c>
      <c r="D116" s="12">
        <v>90000000108</v>
      </c>
      <c r="E116" s="14" t="s">
        <v>16</v>
      </c>
      <c r="F116" s="13" t="s">
        <v>1</v>
      </c>
      <c r="G116" s="14" t="s">
        <v>210</v>
      </c>
      <c r="H116" s="12" t="s">
        <v>117</v>
      </c>
      <c r="I116" s="12" t="s">
        <v>33</v>
      </c>
      <c r="J116" s="22"/>
      <c r="K116" s="4" t="str">
        <f>+Abhijit!A109</f>
        <v>90000000108#01234#01/08/2016##1.00#A00000000109#Sunil Gavaskar#SALARY FOR JULY'2016#</v>
      </c>
    </row>
    <row r="117" spans="1:11">
      <c r="A117" s="9">
        <f t="shared" si="1"/>
        <v>110</v>
      </c>
      <c r="B117" s="6" t="s">
        <v>5</v>
      </c>
      <c r="C117" s="12" t="s">
        <v>19</v>
      </c>
      <c r="D117" s="12">
        <v>90000000109</v>
      </c>
      <c r="E117" s="14" t="s">
        <v>16</v>
      </c>
      <c r="F117" s="13" t="s">
        <v>1</v>
      </c>
      <c r="G117" s="14" t="s">
        <v>210</v>
      </c>
      <c r="H117" s="12" t="s">
        <v>118</v>
      </c>
      <c r="I117" s="12" t="s">
        <v>33</v>
      </c>
      <c r="J117" s="22"/>
      <c r="K117" s="4" t="str">
        <f>+Abhijit!A110</f>
        <v>90000000109#01234#01/08/2016##1.00#A00000000110#Kapil Dev#SALARY FOR JULY'2016#</v>
      </c>
    </row>
    <row r="118" spans="1:11">
      <c r="A118" s="9">
        <f t="shared" si="1"/>
        <v>111</v>
      </c>
      <c r="B118" s="6" t="s">
        <v>5</v>
      </c>
      <c r="C118" s="12" t="s">
        <v>20</v>
      </c>
      <c r="D118" s="12">
        <v>90000000110</v>
      </c>
      <c r="E118" s="14" t="s">
        <v>16</v>
      </c>
      <c r="F118" s="13" t="s">
        <v>1</v>
      </c>
      <c r="G118" s="14" t="s">
        <v>210</v>
      </c>
      <c r="H118" s="12" t="s">
        <v>119</v>
      </c>
      <c r="I118" s="12" t="s">
        <v>33</v>
      </c>
      <c r="J118" s="22"/>
      <c r="K118" s="4" t="str">
        <f>+Abhijit!A111</f>
        <v>90000000110#01234#01/08/2016##1.00#A00000000111#Sachin Tendulkar#SALARY FOR JULY'2016#</v>
      </c>
    </row>
    <row r="119" spans="1:11">
      <c r="A119" s="9">
        <f t="shared" si="1"/>
        <v>112</v>
      </c>
      <c r="B119" s="6" t="s">
        <v>5</v>
      </c>
      <c r="C119" s="12" t="s">
        <v>21</v>
      </c>
      <c r="D119" s="12">
        <v>90000000111</v>
      </c>
      <c r="E119" s="14" t="s">
        <v>16</v>
      </c>
      <c r="F119" s="13" t="s">
        <v>1</v>
      </c>
      <c r="G119" s="14" t="s">
        <v>210</v>
      </c>
      <c r="H119" s="12" t="s">
        <v>120</v>
      </c>
      <c r="I119" s="12" t="s">
        <v>33</v>
      </c>
      <c r="J119" s="22"/>
      <c r="K119" s="4" t="str">
        <f>+Abhijit!A112</f>
        <v>90000000111#01234#01/08/2016##1.00#A00000000112#Sourav Ganguly#SALARY FOR JULY'2016#</v>
      </c>
    </row>
    <row r="120" spans="1:11">
      <c r="A120" s="9">
        <f t="shared" si="1"/>
        <v>113</v>
      </c>
      <c r="B120" s="6" t="s">
        <v>5</v>
      </c>
      <c r="C120" s="12" t="s">
        <v>22</v>
      </c>
      <c r="D120" s="12">
        <v>90000000112</v>
      </c>
      <c r="E120" s="14" t="s">
        <v>16</v>
      </c>
      <c r="F120" s="13" t="s">
        <v>1</v>
      </c>
      <c r="G120" s="14" t="s">
        <v>210</v>
      </c>
      <c r="H120" s="12" t="s">
        <v>121</v>
      </c>
      <c r="I120" s="12" t="s">
        <v>33</v>
      </c>
      <c r="J120" s="22"/>
      <c r="K120" s="4" t="str">
        <f>+Abhijit!A113</f>
        <v>90000000112#01234#01/08/2016##1.00#A00000000113#Rahul Dravid#SALARY FOR JULY'2016#</v>
      </c>
    </row>
    <row r="121" spans="1:11">
      <c r="A121" s="9">
        <f t="shared" si="1"/>
        <v>114</v>
      </c>
      <c r="B121" s="6" t="s">
        <v>5</v>
      </c>
      <c r="C121" s="12" t="s">
        <v>23</v>
      </c>
      <c r="D121" s="12">
        <v>90000000113</v>
      </c>
      <c r="E121" s="14" t="s">
        <v>16</v>
      </c>
      <c r="F121" s="13" t="s">
        <v>1</v>
      </c>
      <c r="G121" s="14" t="s">
        <v>210</v>
      </c>
      <c r="H121" s="12" t="s">
        <v>122</v>
      </c>
      <c r="I121" s="12" t="s">
        <v>33</v>
      </c>
      <c r="J121" s="22"/>
      <c r="K121" s="4" t="str">
        <f>+Abhijit!A114</f>
        <v>90000000113#01234#01/08/2016##1.00#A00000000114#Anil Kumble#SALARY FOR JULY'2016#</v>
      </c>
    </row>
    <row r="122" spans="1:11">
      <c r="A122" s="9">
        <f t="shared" si="1"/>
        <v>115</v>
      </c>
      <c r="B122" s="6" t="s">
        <v>5</v>
      </c>
      <c r="C122" s="12" t="s">
        <v>24</v>
      </c>
      <c r="D122" s="12">
        <v>90000000114</v>
      </c>
      <c r="E122" s="14" t="s">
        <v>16</v>
      </c>
      <c r="F122" s="13" t="s">
        <v>1</v>
      </c>
      <c r="G122" s="14" t="s">
        <v>210</v>
      </c>
      <c r="H122" s="12" t="s">
        <v>123</v>
      </c>
      <c r="I122" s="12" t="s">
        <v>33</v>
      </c>
      <c r="J122" s="22"/>
      <c r="K122" s="4" t="str">
        <f>+Abhijit!A115</f>
        <v>90000000114#01234#01/08/2016##1.00#A00000000115#Kishore Kumar Ganguly#SALARY FOR JULY'2016#</v>
      </c>
    </row>
    <row r="123" spans="1:11">
      <c r="A123" s="9">
        <f t="shared" si="1"/>
        <v>116</v>
      </c>
      <c r="B123" s="6" t="s">
        <v>5</v>
      </c>
      <c r="C123" s="12" t="s">
        <v>25</v>
      </c>
      <c r="D123" s="12">
        <v>90000000115</v>
      </c>
      <c r="E123" s="14" t="s">
        <v>16</v>
      </c>
      <c r="F123" s="13" t="s">
        <v>1</v>
      </c>
      <c r="G123" s="14" t="s">
        <v>210</v>
      </c>
      <c r="H123" s="12" t="s">
        <v>124</v>
      </c>
      <c r="I123" s="12" t="s">
        <v>33</v>
      </c>
      <c r="J123" s="22"/>
      <c r="K123" s="4" t="str">
        <f>+Abhijit!A116</f>
        <v>90000000115#01234#01/08/2016##1.00#A00000000116#Md. Rafi#SALARY FOR JULY'2016#</v>
      </c>
    </row>
    <row r="124" spans="1:11">
      <c r="A124" s="9">
        <f t="shared" si="1"/>
        <v>117</v>
      </c>
      <c r="B124" s="6" t="s">
        <v>5</v>
      </c>
      <c r="C124" s="12" t="s">
        <v>26</v>
      </c>
      <c r="D124" s="12">
        <v>90000000116</v>
      </c>
      <c r="E124" s="14" t="s">
        <v>16</v>
      </c>
      <c r="F124" s="13" t="s">
        <v>1</v>
      </c>
      <c r="G124" s="14" t="s">
        <v>210</v>
      </c>
      <c r="H124" s="12" t="s">
        <v>125</v>
      </c>
      <c r="I124" s="12" t="s">
        <v>33</v>
      </c>
      <c r="J124" s="22"/>
      <c r="K124" s="4" t="str">
        <f>+Abhijit!A117</f>
        <v>90000000116#01234#01/08/2016##1.00#A00000000117#Lata Mangeskar#SALARY FOR JULY'2016#</v>
      </c>
    </row>
    <row r="125" spans="1:11">
      <c r="A125" s="9">
        <f t="shared" si="1"/>
        <v>118</v>
      </c>
      <c r="B125" s="6" t="s">
        <v>5</v>
      </c>
      <c r="C125" s="12" t="s">
        <v>27</v>
      </c>
      <c r="D125" s="12">
        <v>90000000117</v>
      </c>
      <c r="E125" s="14" t="s">
        <v>16</v>
      </c>
      <c r="F125" s="13" t="s">
        <v>1</v>
      </c>
      <c r="G125" s="14" t="s">
        <v>210</v>
      </c>
      <c r="H125" s="12" t="s">
        <v>126</v>
      </c>
      <c r="I125" s="12" t="s">
        <v>33</v>
      </c>
      <c r="J125" s="22"/>
      <c r="K125" s="4" t="str">
        <f>+Abhijit!A118</f>
        <v>90000000117#01234#01/08/2016##1.00#A00000000118#Lala Amarnath#SALARY FOR JULY'2016#</v>
      </c>
    </row>
    <row r="126" spans="1:11">
      <c r="A126" s="9">
        <f t="shared" si="1"/>
        <v>119</v>
      </c>
      <c r="B126" s="6" t="s">
        <v>5</v>
      </c>
      <c r="C126" s="12" t="s">
        <v>28</v>
      </c>
      <c r="D126" s="12">
        <v>90000000118</v>
      </c>
      <c r="E126" s="14" t="s">
        <v>16</v>
      </c>
      <c r="F126" s="13" t="s">
        <v>1</v>
      </c>
      <c r="G126" s="14" t="s">
        <v>210</v>
      </c>
      <c r="H126" s="12" t="s">
        <v>127</v>
      </c>
      <c r="I126" s="12" t="s">
        <v>33</v>
      </c>
      <c r="J126" s="22"/>
      <c r="K126" s="4" t="str">
        <f>+Abhijit!A119</f>
        <v>90000000118#01234#01/08/2016##1.00#A00000000119#Amitabh Bacchan#SALARY FOR JULY'2016#</v>
      </c>
    </row>
    <row r="127" spans="1:11">
      <c r="A127" s="9">
        <f t="shared" si="1"/>
        <v>120</v>
      </c>
      <c r="B127" s="6" t="s">
        <v>5</v>
      </c>
      <c r="C127" s="12" t="s">
        <v>29</v>
      </c>
      <c r="D127" s="12">
        <v>90000000119</v>
      </c>
      <c r="E127" s="14" t="s">
        <v>16</v>
      </c>
      <c r="F127" s="13" t="s">
        <v>1</v>
      </c>
      <c r="G127" s="14" t="s">
        <v>210</v>
      </c>
      <c r="H127" s="12" t="s">
        <v>128</v>
      </c>
      <c r="I127" s="12" t="s">
        <v>33</v>
      </c>
      <c r="J127" s="22"/>
      <c r="K127" s="4" t="str">
        <f>+Abhijit!A120</f>
        <v>90000000119#01234#01/08/2016##1.00#A00000000120#Mithun Chakraborty#SALARY FOR JULY'2016#</v>
      </c>
    </row>
    <row r="128" spans="1:11">
      <c r="A128" s="9">
        <f t="shared" si="1"/>
        <v>121</v>
      </c>
      <c r="B128" s="6" t="s">
        <v>5</v>
      </c>
      <c r="C128" s="12" t="s">
        <v>30</v>
      </c>
      <c r="D128" s="12">
        <v>90000000120</v>
      </c>
      <c r="E128" s="14" t="s">
        <v>16</v>
      </c>
      <c r="F128" s="13" t="s">
        <v>1</v>
      </c>
      <c r="G128" s="14" t="s">
        <v>210</v>
      </c>
      <c r="H128" s="12" t="s">
        <v>129</v>
      </c>
      <c r="I128" s="12" t="s">
        <v>33</v>
      </c>
      <c r="J128" s="22"/>
      <c r="K128" s="4" t="str">
        <f>+Abhijit!A121</f>
        <v>90000000120#01234#01/08/2016##1.00#A00000000121#Sahruk Khan#SALARY FOR JULY'2016#</v>
      </c>
    </row>
    <row r="129" spans="1:11">
      <c r="A129" s="9">
        <f t="shared" si="1"/>
        <v>122</v>
      </c>
      <c r="B129" s="6" t="s">
        <v>5</v>
      </c>
      <c r="C129" s="12" t="s">
        <v>0</v>
      </c>
      <c r="D129" s="12">
        <v>90000000121</v>
      </c>
      <c r="E129" s="14" t="s">
        <v>16</v>
      </c>
      <c r="F129" s="13" t="s">
        <v>1</v>
      </c>
      <c r="G129" s="14" t="s">
        <v>210</v>
      </c>
      <c r="H129" s="12" t="s">
        <v>130</v>
      </c>
      <c r="I129" s="12" t="s">
        <v>33</v>
      </c>
      <c r="J129" s="22"/>
      <c r="K129" s="4" t="str">
        <f>+Abhijit!A122</f>
        <v>90000000121#01234#01/08/2016##1.00#A00000000122#Abhijit Kundu#SALARY FOR JULY'2016#</v>
      </c>
    </row>
    <row r="130" spans="1:11">
      <c r="A130" s="9">
        <f t="shared" si="1"/>
        <v>123</v>
      </c>
      <c r="B130" s="6" t="s">
        <v>5</v>
      </c>
      <c r="C130" s="12" t="s">
        <v>17</v>
      </c>
      <c r="D130" s="12">
        <v>90000000122</v>
      </c>
      <c r="E130" s="14" t="s">
        <v>16</v>
      </c>
      <c r="F130" s="13" t="s">
        <v>1</v>
      </c>
      <c r="G130" s="14" t="s">
        <v>210</v>
      </c>
      <c r="H130" s="12" t="s">
        <v>131</v>
      </c>
      <c r="I130" s="12" t="s">
        <v>33</v>
      </c>
      <c r="J130" s="22"/>
      <c r="K130" s="4" t="str">
        <f>+Abhijit!A123</f>
        <v>90000000122#01234#01/08/2016##1.00#A00000000123#Arka Bose#SALARY FOR JULY'2016#</v>
      </c>
    </row>
    <row r="131" spans="1:11">
      <c r="A131" s="9">
        <f t="shared" si="1"/>
        <v>124</v>
      </c>
      <c r="B131" s="6" t="s">
        <v>5</v>
      </c>
      <c r="C131" s="12" t="s">
        <v>18</v>
      </c>
      <c r="D131" s="12">
        <v>90000000123</v>
      </c>
      <c r="E131" s="14" t="s">
        <v>16</v>
      </c>
      <c r="F131" s="13" t="s">
        <v>1</v>
      </c>
      <c r="G131" s="14" t="s">
        <v>210</v>
      </c>
      <c r="H131" s="12" t="s">
        <v>132</v>
      </c>
      <c r="I131" s="12" t="s">
        <v>33</v>
      </c>
      <c r="J131" s="22"/>
      <c r="K131" s="4" t="str">
        <f>+Abhijit!A124</f>
        <v>90000000123#01234#01/08/2016##1.00#A00000000124#Sunil Gavaskar#SALARY FOR JULY'2016#</v>
      </c>
    </row>
    <row r="132" spans="1:11">
      <c r="A132" s="9">
        <f t="shared" si="1"/>
        <v>125</v>
      </c>
      <c r="B132" s="6" t="s">
        <v>5</v>
      </c>
      <c r="C132" s="12" t="s">
        <v>19</v>
      </c>
      <c r="D132" s="12">
        <v>90000000124</v>
      </c>
      <c r="E132" s="14" t="s">
        <v>16</v>
      </c>
      <c r="F132" s="13" t="s">
        <v>1</v>
      </c>
      <c r="G132" s="14" t="s">
        <v>210</v>
      </c>
      <c r="H132" s="12" t="s">
        <v>133</v>
      </c>
      <c r="I132" s="12" t="s">
        <v>33</v>
      </c>
      <c r="J132" s="22"/>
      <c r="K132" s="4" t="str">
        <f>+Abhijit!A125</f>
        <v>90000000124#01234#01/08/2016##1.00#A00000000125#Kapil Dev#SALARY FOR JULY'2016#</v>
      </c>
    </row>
    <row r="133" spans="1:11">
      <c r="A133" s="9">
        <f t="shared" si="1"/>
        <v>126</v>
      </c>
      <c r="B133" s="6" t="s">
        <v>5</v>
      </c>
      <c r="C133" s="12" t="s">
        <v>20</v>
      </c>
      <c r="D133" s="12">
        <v>90000000125</v>
      </c>
      <c r="E133" s="14" t="s">
        <v>16</v>
      </c>
      <c r="F133" s="13" t="s">
        <v>1</v>
      </c>
      <c r="G133" s="14" t="s">
        <v>210</v>
      </c>
      <c r="H133" s="12" t="s">
        <v>134</v>
      </c>
      <c r="I133" s="12" t="s">
        <v>33</v>
      </c>
      <c r="J133" s="22"/>
      <c r="K133" s="4" t="str">
        <f>+Abhijit!A126</f>
        <v>90000000125#01234#01/08/2016##1.00#A00000000126#Sachin Tendulkar#SALARY FOR JULY'2016#</v>
      </c>
    </row>
    <row r="134" spans="1:11">
      <c r="A134" s="9">
        <f t="shared" si="1"/>
        <v>127</v>
      </c>
      <c r="B134" s="6" t="s">
        <v>5</v>
      </c>
      <c r="C134" s="12" t="s">
        <v>21</v>
      </c>
      <c r="D134" s="12">
        <v>90000000126</v>
      </c>
      <c r="E134" s="14" t="s">
        <v>16</v>
      </c>
      <c r="F134" s="13" t="s">
        <v>1</v>
      </c>
      <c r="G134" s="14" t="s">
        <v>210</v>
      </c>
      <c r="H134" s="12" t="s">
        <v>135</v>
      </c>
      <c r="I134" s="12" t="s">
        <v>33</v>
      </c>
      <c r="J134" s="22"/>
      <c r="K134" s="4" t="str">
        <f>+Abhijit!A127</f>
        <v>90000000126#01234#01/08/2016##1.00#A00000000127#Sourav Ganguly#SALARY FOR JULY'2016#</v>
      </c>
    </row>
    <row r="135" spans="1:11">
      <c r="A135" s="9">
        <f t="shared" si="1"/>
        <v>128</v>
      </c>
      <c r="B135" s="6" t="s">
        <v>5</v>
      </c>
      <c r="C135" s="12" t="s">
        <v>22</v>
      </c>
      <c r="D135" s="12">
        <v>90000000127</v>
      </c>
      <c r="E135" s="14" t="s">
        <v>16</v>
      </c>
      <c r="F135" s="13" t="s">
        <v>1</v>
      </c>
      <c r="G135" s="14" t="s">
        <v>210</v>
      </c>
      <c r="H135" s="12" t="s">
        <v>136</v>
      </c>
      <c r="I135" s="12" t="s">
        <v>33</v>
      </c>
      <c r="J135" s="22"/>
      <c r="K135" s="4" t="str">
        <f>+Abhijit!A128</f>
        <v>90000000127#01234#01/08/2016##1.00#A00000000128#Rahul Dravid#SALARY FOR JULY'2016#</v>
      </c>
    </row>
    <row r="136" spans="1:11">
      <c r="A136" s="9">
        <f t="shared" si="1"/>
        <v>129</v>
      </c>
      <c r="B136" s="6" t="s">
        <v>5</v>
      </c>
      <c r="C136" s="12" t="s">
        <v>23</v>
      </c>
      <c r="D136" s="12">
        <v>90000000128</v>
      </c>
      <c r="E136" s="14" t="s">
        <v>16</v>
      </c>
      <c r="F136" s="13" t="s">
        <v>1</v>
      </c>
      <c r="G136" s="14" t="s">
        <v>210</v>
      </c>
      <c r="H136" s="12" t="s">
        <v>137</v>
      </c>
      <c r="I136" s="12" t="s">
        <v>33</v>
      </c>
      <c r="J136" s="22"/>
      <c r="K136" s="4" t="str">
        <f>+Abhijit!A129</f>
        <v>90000000128#01234#01/08/2016##1.00#A00000000129#Anil Kumble#SALARY FOR JULY'2016#</v>
      </c>
    </row>
    <row r="137" spans="1:11">
      <c r="A137" s="9">
        <f t="shared" si="1"/>
        <v>130</v>
      </c>
      <c r="B137" s="6" t="s">
        <v>5</v>
      </c>
      <c r="C137" s="12" t="s">
        <v>24</v>
      </c>
      <c r="D137" s="12">
        <v>90000000129</v>
      </c>
      <c r="E137" s="14" t="s">
        <v>16</v>
      </c>
      <c r="F137" s="13" t="s">
        <v>1</v>
      </c>
      <c r="G137" s="14" t="s">
        <v>210</v>
      </c>
      <c r="H137" s="12" t="s">
        <v>138</v>
      </c>
      <c r="I137" s="12" t="s">
        <v>33</v>
      </c>
      <c r="J137" s="22"/>
      <c r="K137" s="4" t="str">
        <f>+Abhijit!A130</f>
        <v>90000000129#01234#01/08/2016##1.00#A00000000130#Kishore Kumar Ganguly#SALARY FOR JULY'2016#</v>
      </c>
    </row>
    <row r="138" spans="1:11">
      <c r="A138" s="9">
        <f t="shared" ref="A138:A201" si="2">+A137+1</f>
        <v>131</v>
      </c>
      <c r="B138" s="6" t="s">
        <v>5</v>
      </c>
      <c r="C138" s="12" t="s">
        <v>25</v>
      </c>
      <c r="D138" s="12">
        <v>90000000130</v>
      </c>
      <c r="E138" s="14" t="s">
        <v>16</v>
      </c>
      <c r="F138" s="13" t="s">
        <v>1</v>
      </c>
      <c r="G138" s="14" t="s">
        <v>210</v>
      </c>
      <c r="H138" s="12" t="s">
        <v>139</v>
      </c>
      <c r="I138" s="12" t="s">
        <v>33</v>
      </c>
      <c r="J138" s="22"/>
      <c r="K138" s="4" t="str">
        <f>+Abhijit!A131</f>
        <v>90000000130#01234#01/08/2016##1.00#A00000000131#Md. Rafi#SALARY FOR JULY'2016#</v>
      </c>
    </row>
    <row r="139" spans="1:11">
      <c r="A139" s="9">
        <f t="shared" si="2"/>
        <v>132</v>
      </c>
      <c r="B139" s="6" t="s">
        <v>5</v>
      </c>
      <c r="C139" s="12" t="s">
        <v>26</v>
      </c>
      <c r="D139" s="12">
        <v>90000000131</v>
      </c>
      <c r="E139" s="14" t="s">
        <v>16</v>
      </c>
      <c r="F139" s="13" t="s">
        <v>1</v>
      </c>
      <c r="G139" s="14" t="s">
        <v>210</v>
      </c>
      <c r="H139" s="12" t="s">
        <v>140</v>
      </c>
      <c r="I139" s="12" t="s">
        <v>33</v>
      </c>
      <c r="J139" s="22"/>
      <c r="K139" s="4" t="str">
        <f>+Abhijit!A132</f>
        <v>90000000131#01234#01/08/2016##1.00#A00000000132#Lata Mangeskar#SALARY FOR JULY'2016#</v>
      </c>
    </row>
    <row r="140" spans="1:11">
      <c r="A140" s="9">
        <f t="shared" si="2"/>
        <v>133</v>
      </c>
      <c r="B140" s="6" t="s">
        <v>5</v>
      </c>
      <c r="C140" s="12" t="s">
        <v>27</v>
      </c>
      <c r="D140" s="12">
        <v>90000000132</v>
      </c>
      <c r="E140" s="14" t="s">
        <v>16</v>
      </c>
      <c r="F140" s="13" t="s">
        <v>1</v>
      </c>
      <c r="G140" s="14" t="s">
        <v>210</v>
      </c>
      <c r="H140" s="12" t="s">
        <v>141</v>
      </c>
      <c r="I140" s="12" t="s">
        <v>33</v>
      </c>
      <c r="J140" s="22"/>
      <c r="K140" s="4" t="str">
        <f>+Abhijit!A133</f>
        <v>90000000132#01234#01/08/2016##1.00#A00000000133#Lala Amarnath#SALARY FOR JULY'2016#</v>
      </c>
    </row>
    <row r="141" spans="1:11">
      <c r="A141" s="9">
        <f t="shared" si="2"/>
        <v>134</v>
      </c>
      <c r="B141" s="6" t="s">
        <v>5</v>
      </c>
      <c r="C141" s="12" t="s">
        <v>28</v>
      </c>
      <c r="D141" s="12">
        <v>90000000133</v>
      </c>
      <c r="E141" s="14" t="s">
        <v>16</v>
      </c>
      <c r="F141" s="13" t="s">
        <v>1</v>
      </c>
      <c r="G141" s="14" t="s">
        <v>210</v>
      </c>
      <c r="H141" s="12" t="s">
        <v>142</v>
      </c>
      <c r="I141" s="12" t="s">
        <v>33</v>
      </c>
      <c r="J141" s="22"/>
      <c r="K141" s="4" t="str">
        <f>+Abhijit!A134</f>
        <v>90000000133#01234#01/08/2016##1.00#A00000000134#Amitabh Bacchan#SALARY FOR JULY'2016#</v>
      </c>
    </row>
    <row r="142" spans="1:11">
      <c r="A142" s="9">
        <f t="shared" si="2"/>
        <v>135</v>
      </c>
      <c r="B142" s="6" t="s">
        <v>5</v>
      </c>
      <c r="C142" s="12" t="s">
        <v>29</v>
      </c>
      <c r="D142" s="12">
        <v>90000000134</v>
      </c>
      <c r="E142" s="14" t="s">
        <v>16</v>
      </c>
      <c r="F142" s="13" t="s">
        <v>1</v>
      </c>
      <c r="G142" s="14" t="s">
        <v>210</v>
      </c>
      <c r="H142" s="12" t="s">
        <v>143</v>
      </c>
      <c r="I142" s="12" t="s">
        <v>33</v>
      </c>
      <c r="J142" s="22"/>
      <c r="K142" s="4" t="str">
        <f>+Abhijit!A135</f>
        <v>90000000134#01234#01/08/2016##1.00#A00000000135#Mithun Chakraborty#SALARY FOR JULY'2016#</v>
      </c>
    </row>
    <row r="143" spans="1:11">
      <c r="A143" s="9">
        <f t="shared" si="2"/>
        <v>136</v>
      </c>
      <c r="B143" s="6" t="s">
        <v>5</v>
      </c>
      <c r="C143" s="12" t="s">
        <v>30</v>
      </c>
      <c r="D143" s="12">
        <v>90000000135</v>
      </c>
      <c r="E143" s="14" t="s">
        <v>16</v>
      </c>
      <c r="F143" s="13" t="s">
        <v>1</v>
      </c>
      <c r="G143" s="14" t="s">
        <v>210</v>
      </c>
      <c r="H143" s="12" t="s">
        <v>144</v>
      </c>
      <c r="I143" s="12" t="s">
        <v>33</v>
      </c>
      <c r="J143" s="22"/>
      <c r="K143" s="4" t="str">
        <f>+Abhijit!A136</f>
        <v>90000000135#01234#01/08/2016##1.00#A00000000136#Sahruk Khan#SALARY FOR JULY'2016#</v>
      </c>
    </row>
    <row r="144" spans="1:11">
      <c r="A144" s="9">
        <f t="shared" si="2"/>
        <v>137</v>
      </c>
      <c r="B144" s="6" t="s">
        <v>5</v>
      </c>
      <c r="C144" s="12" t="s">
        <v>0</v>
      </c>
      <c r="D144" s="12">
        <v>90000000136</v>
      </c>
      <c r="E144" s="14" t="s">
        <v>16</v>
      </c>
      <c r="F144" s="13" t="s">
        <v>1</v>
      </c>
      <c r="G144" s="14" t="s">
        <v>210</v>
      </c>
      <c r="H144" s="12" t="s">
        <v>145</v>
      </c>
      <c r="I144" s="12" t="s">
        <v>33</v>
      </c>
      <c r="J144" s="22"/>
      <c r="K144" s="4" t="str">
        <f>+Abhijit!A137</f>
        <v>90000000136#01234#01/08/2016##1.00#A00000000137#Abhijit Kundu#SALARY FOR JULY'2016#</v>
      </c>
    </row>
    <row r="145" spans="1:11">
      <c r="A145" s="9">
        <f t="shared" si="2"/>
        <v>138</v>
      </c>
      <c r="B145" s="6" t="s">
        <v>5</v>
      </c>
      <c r="C145" s="12" t="s">
        <v>17</v>
      </c>
      <c r="D145" s="12">
        <v>90000000137</v>
      </c>
      <c r="E145" s="14" t="s">
        <v>16</v>
      </c>
      <c r="F145" s="13" t="s">
        <v>1</v>
      </c>
      <c r="G145" s="14" t="s">
        <v>210</v>
      </c>
      <c r="H145" s="12" t="s">
        <v>146</v>
      </c>
      <c r="I145" s="12" t="s">
        <v>33</v>
      </c>
      <c r="J145" s="22"/>
      <c r="K145" s="4" t="str">
        <f>+Abhijit!A138</f>
        <v>90000000137#01234#01/08/2016##1.00#A00000000138#Arka Bose#SALARY FOR JULY'2016#</v>
      </c>
    </row>
    <row r="146" spans="1:11">
      <c r="A146" s="9">
        <f t="shared" si="2"/>
        <v>139</v>
      </c>
      <c r="B146" s="6" t="s">
        <v>5</v>
      </c>
      <c r="C146" s="12" t="s">
        <v>18</v>
      </c>
      <c r="D146" s="12">
        <v>90000000138</v>
      </c>
      <c r="E146" s="14" t="s">
        <v>16</v>
      </c>
      <c r="F146" s="13" t="s">
        <v>1</v>
      </c>
      <c r="G146" s="14" t="s">
        <v>210</v>
      </c>
      <c r="H146" s="12" t="s">
        <v>147</v>
      </c>
      <c r="I146" s="12" t="s">
        <v>33</v>
      </c>
      <c r="J146" s="22"/>
      <c r="K146" s="4" t="str">
        <f>+Abhijit!A139</f>
        <v>90000000138#01234#01/08/2016##1.00#A00000000139#Sunil Gavaskar#SALARY FOR JULY'2016#</v>
      </c>
    </row>
    <row r="147" spans="1:11">
      <c r="A147" s="9">
        <f t="shared" si="2"/>
        <v>140</v>
      </c>
      <c r="B147" s="6" t="s">
        <v>5</v>
      </c>
      <c r="C147" s="12" t="s">
        <v>19</v>
      </c>
      <c r="D147" s="12">
        <v>90000000139</v>
      </c>
      <c r="E147" s="14" t="s">
        <v>16</v>
      </c>
      <c r="F147" s="13" t="s">
        <v>1</v>
      </c>
      <c r="G147" s="14" t="s">
        <v>210</v>
      </c>
      <c r="H147" s="12" t="s">
        <v>148</v>
      </c>
      <c r="I147" s="12" t="s">
        <v>33</v>
      </c>
      <c r="J147" s="22"/>
      <c r="K147" s="4" t="str">
        <f>+Abhijit!A140</f>
        <v>90000000139#01234#01/08/2016##1.00#A00000000140#Kapil Dev#SALARY FOR JULY'2016#</v>
      </c>
    </row>
    <row r="148" spans="1:11">
      <c r="A148" s="9">
        <f t="shared" si="2"/>
        <v>141</v>
      </c>
      <c r="B148" s="6" t="s">
        <v>5</v>
      </c>
      <c r="C148" s="12" t="s">
        <v>20</v>
      </c>
      <c r="D148" s="12">
        <v>90000000140</v>
      </c>
      <c r="E148" s="14" t="s">
        <v>16</v>
      </c>
      <c r="F148" s="13" t="s">
        <v>1</v>
      </c>
      <c r="G148" s="14" t="s">
        <v>210</v>
      </c>
      <c r="H148" s="12" t="s">
        <v>149</v>
      </c>
      <c r="I148" s="12" t="s">
        <v>33</v>
      </c>
      <c r="J148" s="22"/>
      <c r="K148" s="4" t="str">
        <f>+Abhijit!A141</f>
        <v>90000000140#01234#01/08/2016##1.00#A00000000141#Sachin Tendulkar#SALARY FOR JULY'2016#</v>
      </c>
    </row>
    <row r="149" spans="1:11">
      <c r="A149" s="9">
        <f t="shared" si="2"/>
        <v>142</v>
      </c>
      <c r="B149" s="6" t="s">
        <v>5</v>
      </c>
      <c r="C149" s="12" t="s">
        <v>21</v>
      </c>
      <c r="D149" s="12">
        <v>90000000141</v>
      </c>
      <c r="E149" s="14" t="s">
        <v>16</v>
      </c>
      <c r="F149" s="13" t="s">
        <v>1</v>
      </c>
      <c r="G149" s="14" t="s">
        <v>210</v>
      </c>
      <c r="H149" s="12" t="s">
        <v>150</v>
      </c>
      <c r="I149" s="12" t="s">
        <v>33</v>
      </c>
      <c r="J149" s="22"/>
      <c r="K149" s="4" t="str">
        <f>+Abhijit!A142</f>
        <v>90000000141#01234#01/08/2016##1.00#A00000000142#Sourav Ganguly#SALARY FOR JULY'2016#</v>
      </c>
    </row>
    <row r="150" spans="1:11">
      <c r="A150" s="9">
        <f t="shared" si="2"/>
        <v>143</v>
      </c>
      <c r="B150" s="6" t="s">
        <v>5</v>
      </c>
      <c r="C150" s="12" t="s">
        <v>22</v>
      </c>
      <c r="D150" s="12">
        <v>90000000142</v>
      </c>
      <c r="E150" s="14" t="s">
        <v>16</v>
      </c>
      <c r="F150" s="13" t="s">
        <v>1</v>
      </c>
      <c r="G150" s="14" t="s">
        <v>210</v>
      </c>
      <c r="H150" s="12" t="s">
        <v>151</v>
      </c>
      <c r="I150" s="12" t="s">
        <v>33</v>
      </c>
      <c r="J150" s="22"/>
      <c r="K150" s="4" t="str">
        <f>+Abhijit!A143</f>
        <v>90000000142#01234#01/08/2016##1.00#A00000000143#Rahul Dravid#SALARY FOR JULY'2016#</v>
      </c>
    </row>
    <row r="151" spans="1:11">
      <c r="A151" s="9">
        <f t="shared" si="2"/>
        <v>144</v>
      </c>
      <c r="B151" s="6" t="s">
        <v>5</v>
      </c>
      <c r="C151" s="12" t="s">
        <v>23</v>
      </c>
      <c r="D151" s="12">
        <v>90000000143</v>
      </c>
      <c r="E151" s="14" t="s">
        <v>16</v>
      </c>
      <c r="F151" s="13" t="s">
        <v>1</v>
      </c>
      <c r="G151" s="14" t="s">
        <v>210</v>
      </c>
      <c r="H151" s="12" t="s">
        <v>152</v>
      </c>
      <c r="I151" s="12" t="s">
        <v>33</v>
      </c>
      <c r="J151" s="22"/>
      <c r="K151" s="4" t="str">
        <f>+Abhijit!A144</f>
        <v>90000000143#01234#01/08/2016##1.00#A00000000144#Anil Kumble#SALARY FOR JULY'2016#</v>
      </c>
    </row>
    <row r="152" spans="1:11">
      <c r="A152" s="9">
        <f t="shared" si="2"/>
        <v>145</v>
      </c>
      <c r="B152" s="6" t="s">
        <v>5</v>
      </c>
      <c r="C152" s="12" t="s">
        <v>24</v>
      </c>
      <c r="D152" s="12">
        <v>90000000144</v>
      </c>
      <c r="E152" s="14" t="s">
        <v>16</v>
      </c>
      <c r="F152" s="13" t="s">
        <v>1</v>
      </c>
      <c r="G152" s="14" t="s">
        <v>210</v>
      </c>
      <c r="H152" s="12" t="s">
        <v>153</v>
      </c>
      <c r="I152" s="12" t="s">
        <v>33</v>
      </c>
      <c r="J152" s="22"/>
      <c r="K152" s="4" t="str">
        <f>+Abhijit!A145</f>
        <v>90000000144#01234#01/08/2016##1.00#A00000000145#Kishore Kumar Ganguly#SALARY FOR JULY'2016#</v>
      </c>
    </row>
    <row r="153" spans="1:11">
      <c r="A153" s="9">
        <f t="shared" si="2"/>
        <v>146</v>
      </c>
      <c r="B153" s="6" t="s">
        <v>5</v>
      </c>
      <c r="C153" s="12" t="s">
        <v>25</v>
      </c>
      <c r="D153" s="12">
        <v>90000000145</v>
      </c>
      <c r="E153" s="14" t="s">
        <v>16</v>
      </c>
      <c r="F153" s="13" t="s">
        <v>1</v>
      </c>
      <c r="G153" s="14" t="s">
        <v>210</v>
      </c>
      <c r="H153" s="12" t="s">
        <v>154</v>
      </c>
      <c r="I153" s="12" t="s">
        <v>33</v>
      </c>
      <c r="J153" s="22"/>
      <c r="K153" s="4" t="str">
        <f>+Abhijit!A146</f>
        <v>90000000145#01234#01/08/2016##1.00#A00000000146#Md. Rafi#SALARY FOR JULY'2016#</v>
      </c>
    </row>
    <row r="154" spans="1:11">
      <c r="A154" s="9">
        <f t="shared" si="2"/>
        <v>147</v>
      </c>
      <c r="B154" s="6" t="s">
        <v>5</v>
      </c>
      <c r="C154" s="12" t="s">
        <v>26</v>
      </c>
      <c r="D154" s="12">
        <v>90000000146</v>
      </c>
      <c r="E154" s="14" t="s">
        <v>16</v>
      </c>
      <c r="F154" s="13" t="s">
        <v>1</v>
      </c>
      <c r="G154" s="14" t="s">
        <v>210</v>
      </c>
      <c r="H154" s="12" t="s">
        <v>155</v>
      </c>
      <c r="I154" s="12" t="s">
        <v>33</v>
      </c>
      <c r="J154" s="22"/>
      <c r="K154" s="4" t="str">
        <f>+Abhijit!A147</f>
        <v>90000000146#01234#01/08/2016##1.00#A00000000147#Lata Mangeskar#SALARY FOR JULY'2016#</v>
      </c>
    </row>
    <row r="155" spans="1:11">
      <c r="A155" s="9">
        <f t="shared" si="2"/>
        <v>148</v>
      </c>
      <c r="B155" s="6" t="s">
        <v>5</v>
      </c>
      <c r="C155" s="12" t="s">
        <v>27</v>
      </c>
      <c r="D155" s="12">
        <v>90000000147</v>
      </c>
      <c r="E155" s="14" t="s">
        <v>16</v>
      </c>
      <c r="F155" s="13" t="s">
        <v>1</v>
      </c>
      <c r="G155" s="14" t="s">
        <v>210</v>
      </c>
      <c r="H155" s="12" t="s">
        <v>156</v>
      </c>
      <c r="I155" s="12" t="s">
        <v>33</v>
      </c>
      <c r="J155" s="22"/>
      <c r="K155" s="4" t="str">
        <f>+Abhijit!A148</f>
        <v>90000000147#01234#01/08/2016##1.00#A00000000148#Lala Amarnath#SALARY FOR JULY'2016#</v>
      </c>
    </row>
    <row r="156" spans="1:11">
      <c r="A156" s="9">
        <f t="shared" si="2"/>
        <v>149</v>
      </c>
      <c r="B156" s="6" t="s">
        <v>5</v>
      </c>
      <c r="C156" s="12" t="s">
        <v>28</v>
      </c>
      <c r="D156" s="12">
        <v>90000000148</v>
      </c>
      <c r="E156" s="14" t="s">
        <v>16</v>
      </c>
      <c r="F156" s="13" t="s">
        <v>1</v>
      </c>
      <c r="G156" s="14" t="s">
        <v>210</v>
      </c>
      <c r="H156" s="12" t="s">
        <v>157</v>
      </c>
      <c r="I156" s="12" t="s">
        <v>33</v>
      </c>
      <c r="J156" s="22"/>
      <c r="K156" s="4" t="str">
        <f>+Abhijit!A149</f>
        <v>90000000148#01234#01/08/2016##1.00#A00000000149#Amitabh Bacchan#SALARY FOR JULY'2016#</v>
      </c>
    </row>
    <row r="157" spans="1:11">
      <c r="A157" s="9">
        <f t="shared" si="2"/>
        <v>150</v>
      </c>
      <c r="B157" s="6" t="s">
        <v>5</v>
      </c>
      <c r="C157" s="12" t="s">
        <v>29</v>
      </c>
      <c r="D157" s="12">
        <v>90000000149</v>
      </c>
      <c r="E157" s="14" t="s">
        <v>16</v>
      </c>
      <c r="F157" s="13" t="s">
        <v>1</v>
      </c>
      <c r="G157" s="14" t="s">
        <v>210</v>
      </c>
      <c r="H157" s="12" t="s">
        <v>158</v>
      </c>
      <c r="I157" s="12" t="s">
        <v>33</v>
      </c>
      <c r="J157" s="22"/>
      <c r="K157" s="4" t="str">
        <f>+Abhijit!A150</f>
        <v>90000000149#01234#01/08/2016##1.00#A00000000150#Mithun Chakraborty#SALARY FOR JULY'2016#</v>
      </c>
    </row>
    <row r="158" spans="1:11">
      <c r="A158" s="9">
        <f t="shared" si="2"/>
        <v>151</v>
      </c>
      <c r="B158" s="6" t="s">
        <v>5</v>
      </c>
      <c r="C158" s="12" t="s">
        <v>30</v>
      </c>
      <c r="D158" s="12">
        <v>90000000150</v>
      </c>
      <c r="E158" s="14" t="s">
        <v>16</v>
      </c>
      <c r="F158" s="13" t="s">
        <v>1</v>
      </c>
      <c r="G158" s="14" t="s">
        <v>210</v>
      </c>
      <c r="H158" s="12" t="s">
        <v>159</v>
      </c>
      <c r="I158" s="12" t="s">
        <v>33</v>
      </c>
      <c r="J158" s="22"/>
      <c r="K158" s="4" t="str">
        <f>+Abhijit!A151</f>
        <v>90000000150#01234#01/08/2016##1.00#A00000000151#Sahruk Khan#SALARY FOR JULY'2016#</v>
      </c>
    </row>
    <row r="159" spans="1:11">
      <c r="A159" s="9">
        <f t="shared" si="2"/>
        <v>152</v>
      </c>
      <c r="B159" s="6" t="s">
        <v>5</v>
      </c>
      <c r="C159" s="12" t="s">
        <v>0</v>
      </c>
      <c r="D159" s="12">
        <v>90000000151</v>
      </c>
      <c r="E159" s="14" t="s">
        <v>16</v>
      </c>
      <c r="F159" s="13" t="s">
        <v>1</v>
      </c>
      <c r="G159" s="14" t="s">
        <v>210</v>
      </c>
      <c r="H159" s="12" t="s">
        <v>160</v>
      </c>
      <c r="I159" s="12" t="s">
        <v>33</v>
      </c>
      <c r="J159" s="22"/>
      <c r="K159" s="4" t="str">
        <f>+Abhijit!A152</f>
        <v>90000000151#01234#01/08/2016##1.00#A00000000152#Abhijit Kundu#SALARY FOR JULY'2016#</v>
      </c>
    </row>
    <row r="160" spans="1:11">
      <c r="A160" s="9">
        <f t="shared" si="2"/>
        <v>153</v>
      </c>
      <c r="B160" s="6" t="s">
        <v>5</v>
      </c>
      <c r="C160" s="12" t="s">
        <v>17</v>
      </c>
      <c r="D160" s="12">
        <v>90000000152</v>
      </c>
      <c r="E160" s="14" t="s">
        <v>16</v>
      </c>
      <c r="F160" s="13" t="s">
        <v>1</v>
      </c>
      <c r="G160" s="14" t="s">
        <v>210</v>
      </c>
      <c r="H160" s="12" t="s">
        <v>161</v>
      </c>
      <c r="I160" s="12" t="s">
        <v>33</v>
      </c>
      <c r="J160" s="22"/>
      <c r="K160" s="4" t="str">
        <f>+Abhijit!A153</f>
        <v>90000000152#01234#01/08/2016##1.00#A00000000153#Arka Bose#SALARY FOR JULY'2016#</v>
      </c>
    </row>
    <row r="161" spans="1:11">
      <c r="A161" s="9">
        <f t="shared" si="2"/>
        <v>154</v>
      </c>
      <c r="B161" s="6" t="s">
        <v>5</v>
      </c>
      <c r="C161" s="12" t="s">
        <v>18</v>
      </c>
      <c r="D161" s="12">
        <v>90000000153</v>
      </c>
      <c r="E161" s="14" t="s">
        <v>16</v>
      </c>
      <c r="F161" s="13" t="s">
        <v>1</v>
      </c>
      <c r="G161" s="14" t="s">
        <v>210</v>
      </c>
      <c r="H161" s="12" t="s">
        <v>162</v>
      </c>
      <c r="I161" s="12" t="s">
        <v>33</v>
      </c>
      <c r="J161" s="22"/>
      <c r="K161" s="4" t="str">
        <f>+Abhijit!A154</f>
        <v>90000000153#01234#01/08/2016##1.00#A00000000154#Sunil Gavaskar#SALARY FOR JULY'2016#</v>
      </c>
    </row>
    <row r="162" spans="1:11">
      <c r="A162" s="9">
        <f t="shared" si="2"/>
        <v>155</v>
      </c>
      <c r="B162" s="6" t="s">
        <v>5</v>
      </c>
      <c r="C162" s="12" t="s">
        <v>19</v>
      </c>
      <c r="D162" s="12">
        <v>90000000154</v>
      </c>
      <c r="E162" s="14" t="s">
        <v>16</v>
      </c>
      <c r="F162" s="13" t="s">
        <v>1</v>
      </c>
      <c r="G162" s="14" t="s">
        <v>210</v>
      </c>
      <c r="H162" s="12" t="s">
        <v>163</v>
      </c>
      <c r="I162" s="12" t="s">
        <v>33</v>
      </c>
      <c r="J162" s="22"/>
      <c r="K162" s="4" t="str">
        <f>+Abhijit!A155</f>
        <v>90000000154#01234#01/08/2016##1.00#A00000000155#Kapil Dev#SALARY FOR JULY'2016#</v>
      </c>
    </row>
    <row r="163" spans="1:11">
      <c r="A163" s="9">
        <f t="shared" si="2"/>
        <v>156</v>
      </c>
      <c r="B163" s="6" t="s">
        <v>5</v>
      </c>
      <c r="C163" s="12" t="s">
        <v>20</v>
      </c>
      <c r="D163" s="12">
        <v>90000000155</v>
      </c>
      <c r="E163" s="14" t="s">
        <v>16</v>
      </c>
      <c r="F163" s="13" t="s">
        <v>1</v>
      </c>
      <c r="G163" s="14" t="s">
        <v>210</v>
      </c>
      <c r="H163" s="12" t="s">
        <v>164</v>
      </c>
      <c r="I163" s="12" t="s">
        <v>33</v>
      </c>
      <c r="J163" s="22"/>
      <c r="K163" s="4" t="str">
        <f>+Abhijit!A156</f>
        <v>90000000155#01234#01/08/2016##1.00#A00000000156#Sachin Tendulkar#SALARY FOR JULY'2016#</v>
      </c>
    </row>
    <row r="164" spans="1:11">
      <c r="A164" s="9">
        <f t="shared" si="2"/>
        <v>157</v>
      </c>
      <c r="B164" s="6" t="s">
        <v>5</v>
      </c>
      <c r="C164" s="12" t="s">
        <v>21</v>
      </c>
      <c r="D164" s="12">
        <v>90000000156</v>
      </c>
      <c r="E164" s="14" t="s">
        <v>16</v>
      </c>
      <c r="F164" s="13" t="s">
        <v>1</v>
      </c>
      <c r="G164" s="14" t="s">
        <v>210</v>
      </c>
      <c r="H164" s="12" t="s">
        <v>165</v>
      </c>
      <c r="I164" s="12" t="s">
        <v>33</v>
      </c>
      <c r="J164" s="22"/>
      <c r="K164" s="4" t="str">
        <f>+Abhijit!A157</f>
        <v>90000000156#01234#01/08/2016##1.00#A00000000157#Sourav Ganguly#SALARY FOR JULY'2016#</v>
      </c>
    </row>
    <row r="165" spans="1:11">
      <c r="A165" s="9">
        <f t="shared" si="2"/>
        <v>158</v>
      </c>
      <c r="B165" s="6" t="s">
        <v>5</v>
      </c>
      <c r="C165" s="12" t="s">
        <v>22</v>
      </c>
      <c r="D165" s="12">
        <v>90000000157</v>
      </c>
      <c r="E165" s="14" t="s">
        <v>16</v>
      </c>
      <c r="F165" s="13" t="s">
        <v>1</v>
      </c>
      <c r="G165" s="14" t="s">
        <v>210</v>
      </c>
      <c r="H165" s="12" t="s">
        <v>166</v>
      </c>
      <c r="I165" s="12" t="s">
        <v>33</v>
      </c>
      <c r="J165" s="22"/>
      <c r="K165" s="4" t="str">
        <f>+Abhijit!A158</f>
        <v>90000000157#01234#01/08/2016##1.00#A00000000158#Rahul Dravid#SALARY FOR JULY'2016#</v>
      </c>
    </row>
    <row r="166" spans="1:11">
      <c r="A166" s="9">
        <f t="shared" si="2"/>
        <v>159</v>
      </c>
      <c r="B166" s="6" t="s">
        <v>5</v>
      </c>
      <c r="C166" s="12" t="s">
        <v>23</v>
      </c>
      <c r="D166" s="12">
        <v>90000000158</v>
      </c>
      <c r="E166" s="14" t="s">
        <v>16</v>
      </c>
      <c r="F166" s="13" t="s">
        <v>1</v>
      </c>
      <c r="G166" s="14" t="s">
        <v>210</v>
      </c>
      <c r="H166" s="12" t="s">
        <v>167</v>
      </c>
      <c r="I166" s="12" t="s">
        <v>33</v>
      </c>
      <c r="J166" s="22"/>
      <c r="K166" s="4" t="str">
        <f>+Abhijit!A159</f>
        <v>90000000158#01234#01/08/2016##1.00#A00000000159#Anil Kumble#SALARY FOR JULY'2016#</v>
      </c>
    </row>
    <row r="167" spans="1:11">
      <c r="A167" s="9">
        <f t="shared" si="2"/>
        <v>160</v>
      </c>
      <c r="B167" s="6" t="s">
        <v>5</v>
      </c>
      <c r="C167" s="12" t="s">
        <v>24</v>
      </c>
      <c r="D167" s="12">
        <v>90000000159</v>
      </c>
      <c r="E167" s="14" t="s">
        <v>16</v>
      </c>
      <c r="F167" s="13" t="s">
        <v>1</v>
      </c>
      <c r="G167" s="14" t="s">
        <v>210</v>
      </c>
      <c r="H167" s="12" t="s">
        <v>168</v>
      </c>
      <c r="I167" s="12" t="s">
        <v>33</v>
      </c>
      <c r="J167" s="22"/>
      <c r="K167" s="4" t="str">
        <f>+Abhijit!A160</f>
        <v>90000000159#01234#01/08/2016##1.00#A00000000160#Kishore Kumar Ganguly#SALARY FOR JULY'2016#</v>
      </c>
    </row>
    <row r="168" spans="1:11">
      <c r="A168" s="9">
        <f t="shared" si="2"/>
        <v>161</v>
      </c>
      <c r="B168" s="6" t="s">
        <v>5</v>
      </c>
      <c r="C168" s="12" t="s">
        <v>25</v>
      </c>
      <c r="D168" s="12">
        <v>90000000160</v>
      </c>
      <c r="E168" s="14" t="s">
        <v>16</v>
      </c>
      <c r="F168" s="13" t="s">
        <v>1</v>
      </c>
      <c r="G168" s="14" t="s">
        <v>210</v>
      </c>
      <c r="H168" s="12" t="s">
        <v>169</v>
      </c>
      <c r="I168" s="12" t="s">
        <v>33</v>
      </c>
      <c r="J168" s="22"/>
      <c r="K168" s="4" t="str">
        <f>+Abhijit!A161</f>
        <v>90000000160#01234#01/08/2016##1.00#A00000000161#Md. Rafi#SALARY FOR JULY'2016#</v>
      </c>
    </row>
    <row r="169" spans="1:11">
      <c r="A169" s="9">
        <f t="shared" si="2"/>
        <v>162</v>
      </c>
      <c r="B169" s="6" t="s">
        <v>5</v>
      </c>
      <c r="C169" s="12" t="s">
        <v>26</v>
      </c>
      <c r="D169" s="12">
        <v>90000000161</v>
      </c>
      <c r="E169" s="14" t="s">
        <v>16</v>
      </c>
      <c r="F169" s="13" t="s">
        <v>1</v>
      </c>
      <c r="G169" s="14" t="s">
        <v>210</v>
      </c>
      <c r="H169" s="12" t="s">
        <v>170</v>
      </c>
      <c r="I169" s="12" t="s">
        <v>33</v>
      </c>
      <c r="J169" s="22"/>
      <c r="K169" s="4" t="str">
        <f>+Abhijit!A162</f>
        <v>90000000161#01234#01/08/2016##1.00#A00000000162#Lata Mangeskar#SALARY FOR JULY'2016#</v>
      </c>
    </row>
    <row r="170" spans="1:11">
      <c r="A170" s="9">
        <f t="shared" si="2"/>
        <v>163</v>
      </c>
      <c r="B170" s="6" t="s">
        <v>5</v>
      </c>
      <c r="C170" s="12" t="s">
        <v>27</v>
      </c>
      <c r="D170" s="12">
        <v>90000000162</v>
      </c>
      <c r="E170" s="14" t="s">
        <v>16</v>
      </c>
      <c r="F170" s="13" t="s">
        <v>1</v>
      </c>
      <c r="G170" s="14" t="s">
        <v>210</v>
      </c>
      <c r="H170" s="12" t="s">
        <v>171</v>
      </c>
      <c r="I170" s="12" t="s">
        <v>33</v>
      </c>
      <c r="J170" s="22"/>
      <c r="K170" s="4" t="str">
        <f>+Abhijit!A163</f>
        <v>90000000162#01234#01/08/2016##1.00#A00000000163#Lala Amarnath#SALARY FOR JULY'2016#</v>
      </c>
    </row>
    <row r="171" spans="1:11">
      <c r="A171" s="9">
        <f t="shared" si="2"/>
        <v>164</v>
      </c>
      <c r="B171" s="6" t="s">
        <v>5</v>
      </c>
      <c r="C171" s="12" t="s">
        <v>28</v>
      </c>
      <c r="D171" s="12">
        <v>90000000163</v>
      </c>
      <c r="E171" s="14" t="s">
        <v>16</v>
      </c>
      <c r="F171" s="13" t="s">
        <v>1</v>
      </c>
      <c r="G171" s="14" t="s">
        <v>210</v>
      </c>
      <c r="H171" s="12" t="s">
        <v>172</v>
      </c>
      <c r="I171" s="12" t="s">
        <v>33</v>
      </c>
      <c r="J171" s="22"/>
      <c r="K171" s="4" t="str">
        <f>+Abhijit!A164</f>
        <v>90000000163#01234#01/08/2016##1.00#A00000000164#Amitabh Bacchan#SALARY FOR JULY'2016#</v>
      </c>
    </row>
    <row r="172" spans="1:11">
      <c r="A172" s="9">
        <f t="shared" si="2"/>
        <v>165</v>
      </c>
      <c r="B172" s="6" t="s">
        <v>5</v>
      </c>
      <c r="C172" s="12" t="s">
        <v>29</v>
      </c>
      <c r="D172" s="12">
        <v>90000000164</v>
      </c>
      <c r="E172" s="14" t="s">
        <v>16</v>
      </c>
      <c r="F172" s="13" t="s">
        <v>1</v>
      </c>
      <c r="G172" s="14" t="s">
        <v>210</v>
      </c>
      <c r="H172" s="12" t="s">
        <v>173</v>
      </c>
      <c r="I172" s="12" t="s">
        <v>33</v>
      </c>
      <c r="J172" s="22"/>
      <c r="K172" s="4" t="str">
        <f>+Abhijit!A165</f>
        <v>90000000164#01234#01/08/2016##1.00#A00000000165#Mithun Chakraborty#SALARY FOR JULY'2016#</v>
      </c>
    </row>
    <row r="173" spans="1:11">
      <c r="A173" s="9">
        <f t="shared" si="2"/>
        <v>166</v>
      </c>
      <c r="B173" s="6" t="s">
        <v>5</v>
      </c>
      <c r="C173" s="12" t="s">
        <v>30</v>
      </c>
      <c r="D173" s="12">
        <v>90000000165</v>
      </c>
      <c r="E173" s="14" t="s">
        <v>16</v>
      </c>
      <c r="F173" s="13" t="s">
        <v>1</v>
      </c>
      <c r="G173" s="14" t="s">
        <v>210</v>
      </c>
      <c r="H173" s="12" t="s">
        <v>174</v>
      </c>
      <c r="I173" s="12" t="s">
        <v>33</v>
      </c>
      <c r="J173" s="22"/>
      <c r="K173" s="4" t="str">
        <f>+Abhijit!A166</f>
        <v>90000000165#01234#01/08/2016##1.00#A00000000166#Sahruk Khan#SALARY FOR JULY'2016#</v>
      </c>
    </row>
    <row r="174" spans="1:11">
      <c r="A174" s="9">
        <f t="shared" si="2"/>
        <v>167</v>
      </c>
      <c r="B174" s="6" t="s">
        <v>5</v>
      </c>
      <c r="C174" s="12" t="s">
        <v>0</v>
      </c>
      <c r="D174" s="12">
        <v>90000000166</v>
      </c>
      <c r="E174" s="14" t="s">
        <v>16</v>
      </c>
      <c r="F174" s="13" t="s">
        <v>1</v>
      </c>
      <c r="G174" s="14" t="s">
        <v>210</v>
      </c>
      <c r="H174" s="12" t="s">
        <v>175</v>
      </c>
      <c r="I174" s="12" t="s">
        <v>33</v>
      </c>
      <c r="J174" s="22"/>
      <c r="K174" s="4" t="str">
        <f>+Abhijit!A167</f>
        <v>90000000166#01234#01/08/2016##1.00#A00000000167#Abhijit Kundu#SALARY FOR JULY'2016#</v>
      </c>
    </row>
    <row r="175" spans="1:11">
      <c r="A175" s="9">
        <f t="shared" si="2"/>
        <v>168</v>
      </c>
      <c r="B175" s="6" t="s">
        <v>5</v>
      </c>
      <c r="C175" s="12" t="s">
        <v>17</v>
      </c>
      <c r="D175" s="12">
        <v>90000000167</v>
      </c>
      <c r="E175" s="14" t="s">
        <v>16</v>
      </c>
      <c r="F175" s="13" t="s">
        <v>1</v>
      </c>
      <c r="G175" s="14" t="s">
        <v>210</v>
      </c>
      <c r="H175" s="12" t="s">
        <v>176</v>
      </c>
      <c r="I175" s="12" t="s">
        <v>33</v>
      </c>
      <c r="J175" s="22"/>
      <c r="K175" s="4" t="str">
        <f>+Abhijit!A168</f>
        <v>90000000167#01234#01/08/2016##1.00#A00000000168#Arka Bose#SALARY FOR JULY'2016#</v>
      </c>
    </row>
    <row r="176" spans="1:11">
      <c r="A176" s="9">
        <f t="shared" si="2"/>
        <v>169</v>
      </c>
      <c r="B176" s="6" t="s">
        <v>5</v>
      </c>
      <c r="C176" s="12" t="s">
        <v>18</v>
      </c>
      <c r="D176" s="12">
        <v>90000000168</v>
      </c>
      <c r="E176" s="14" t="s">
        <v>16</v>
      </c>
      <c r="F176" s="13" t="s">
        <v>1</v>
      </c>
      <c r="G176" s="14" t="s">
        <v>210</v>
      </c>
      <c r="H176" s="12" t="s">
        <v>177</v>
      </c>
      <c r="I176" s="12" t="s">
        <v>33</v>
      </c>
      <c r="J176" s="22"/>
      <c r="K176" s="4" t="str">
        <f>+Abhijit!A169</f>
        <v>90000000168#01234#01/08/2016##1.00#A00000000169#Sunil Gavaskar#SALARY FOR JULY'2016#</v>
      </c>
    </row>
    <row r="177" spans="1:11">
      <c r="A177" s="9">
        <f t="shared" si="2"/>
        <v>170</v>
      </c>
      <c r="B177" s="6" t="s">
        <v>5</v>
      </c>
      <c r="C177" s="12" t="s">
        <v>19</v>
      </c>
      <c r="D177" s="12">
        <v>90000000169</v>
      </c>
      <c r="E177" s="14" t="s">
        <v>16</v>
      </c>
      <c r="F177" s="13" t="s">
        <v>1</v>
      </c>
      <c r="G177" s="14" t="s">
        <v>210</v>
      </c>
      <c r="H177" s="12" t="s">
        <v>178</v>
      </c>
      <c r="I177" s="12" t="s">
        <v>33</v>
      </c>
      <c r="J177" s="22"/>
      <c r="K177" s="4" t="str">
        <f>+Abhijit!A170</f>
        <v>90000000169#01234#01/08/2016##1.00#A00000000170#Kapil Dev#SALARY FOR JULY'2016#</v>
      </c>
    </row>
    <row r="178" spans="1:11">
      <c r="A178" s="9">
        <f t="shared" si="2"/>
        <v>171</v>
      </c>
      <c r="B178" s="6" t="s">
        <v>5</v>
      </c>
      <c r="C178" s="12" t="s">
        <v>20</v>
      </c>
      <c r="D178" s="12">
        <v>90000000170</v>
      </c>
      <c r="E178" s="14" t="s">
        <v>16</v>
      </c>
      <c r="F178" s="13" t="s">
        <v>1</v>
      </c>
      <c r="G178" s="14" t="s">
        <v>210</v>
      </c>
      <c r="H178" s="12" t="s">
        <v>179</v>
      </c>
      <c r="I178" s="12" t="s">
        <v>33</v>
      </c>
      <c r="J178" s="22"/>
      <c r="K178" s="4" t="str">
        <f>+Abhijit!A171</f>
        <v>90000000170#01234#01/08/2016##1.00#A00000000171#Sachin Tendulkar#SALARY FOR JULY'2016#</v>
      </c>
    </row>
    <row r="179" spans="1:11">
      <c r="A179" s="9">
        <f t="shared" si="2"/>
        <v>172</v>
      </c>
      <c r="B179" s="6" t="s">
        <v>5</v>
      </c>
      <c r="C179" s="12" t="s">
        <v>21</v>
      </c>
      <c r="D179" s="12">
        <v>90000000171</v>
      </c>
      <c r="E179" s="14" t="s">
        <v>16</v>
      </c>
      <c r="F179" s="13" t="s">
        <v>1</v>
      </c>
      <c r="G179" s="14" t="s">
        <v>210</v>
      </c>
      <c r="H179" s="12" t="s">
        <v>180</v>
      </c>
      <c r="I179" s="12" t="s">
        <v>33</v>
      </c>
      <c r="J179" s="22"/>
      <c r="K179" s="4" t="str">
        <f>+Abhijit!A172</f>
        <v>90000000171#01234#01/08/2016##1.00#A00000000172#Sourav Ganguly#SALARY FOR JULY'2016#</v>
      </c>
    </row>
    <row r="180" spans="1:11">
      <c r="A180" s="9">
        <f t="shared" si="2"/>
        <v>173</v>
      </c>
      <c r="B180" s="6" t="s">
        <v>5</v>
      </c>
      <c r="C180" s="12" t="s">
        <v>22</v>
      </c>
      <c r="D180" s="12">
        <v>90000000172</v>
      </c>
      <c r="E180" s="14" t="s">
        <v>16</v>
      </c>
      <c r="F180" s="13" t="s">
        <v>1</v>
      </c>
      <c r="G180" s="14" t="s">
        <v>210</v>
      </c>
      <c r="H180" s="12" t="s">
        <v>181</v>
      </c>
      <c r="I180" s="12" t="s">
        <v>33</v>
      </c>
      <c r="J180" s="22"/>
      <c r="K180" s="4" t="str">
        <f>+Abhijit!A173</f>
        <v>90000000172#01234#01/08/2016##1.00#A00000000173#Rahul Dravid#SALARY FOR JULY'2016#</v>
      </c>
    </row>
    <row r="181" spans="1:11">
      <c r="A181" s="9">
        <f t="shared" si="2"/>
        <v>174</v>
      </c>
      <c r="B181" s="6" t="s">
        <v>5</v>
      </c>
      <c r="C181" s="12" t="s">
        <v>23</v>
      </c>
      <c r="D181" s="12">
        <v>90000000173</v>
      </c>
      <c r="E181" s="14" t="s">
        <v>16</v>
      </c>
      <c r="F181" s="13" t="s">
        <v>1</v>
      </c>
      <c r="G181" s="14" t="s">
        <v>210</v>
      </c>
      <c r="H181" s="12" t="s">
        <v>182</v>
      </c>
      <c r="I181" s="12" t="s">
        <v>33</v>
      </c>
      <c r="J181" s="22"/>
      <c r="K181" s="4" t="str">
        <f>+Abhijit!A174</f>
        <v>90000000173#01234#01/08/2016##1.00#A00000000174#Anil Kumble#SALARY FOR JULY'2016#</v>
      </c>
    </row>
    <row r="182" spans="1:11">
      <c r="A182" s="9">
        <f t="shared" si="2"/>
        <v>175</v>
      </c>
      <c r="B182" s="6" t="s">
        <v>5</v>
      </c>
      <c r="C182" s="12" t="s">
        <v>24</v>
      </c>
      <c r="D182" s="12">
        <v>90000000174</v>
      </c>
      <c r="E182" s="14" t="s">
        <v>16</v>
      </c>
      <c r="F182" s="13" t="s">
        <v>1</v>
      </c>
      <c r="G182" s="14" t="s">
        <v>210</v>
      </c>
      <c r="H182" s="12" t="s">
        <v>183</v>
      </c>
      <c r="I182" s="12" t="s">
        <v>33</v>
      </c>
      <c r="J182" s="22"/>
      <c r="K182" s="4" t="str">
        <f>+Abhijit!A175</f>
        <v>90000000174#01234#01/08/2016##1.00#A00000000175#Kishore Kumar Ganguly#SALARY FOR JULY'2016#</v>
      </c>
    </row>
    <row r="183" spans="1:11">
      <c r="A183" s="9">
        <f t="shared" si="2"/>
        <v>176</v>
      </c>
      <c r="B183" s="6" t="s">
        <v>5</v>
      </c>
      <c r="C183" s="12" t="s">
        <v>25</v>
      </c>
      <c r="D183" s="12">
        <v>90000000175</v>
      </c>
      <c r="E183" s="14" t="s">
        <v>16</v>
      </c>
      <c r="F183" s="13" t="s">
        <v>1</v>
      </c>
      <c r="G183" s="14" t="s">
        <v>210</v>
      </c>
      <c r="H183" s="12" t="s">
        <v>184</v>
      </c>
      <c r="I183" s="12" t="s">
        <v>33</v>
      </c>
      <c r="J183" s="22"/>
      <c r="K183" s="4" t="str">
        <f>+Abhijit!A176</f>
        <v>90000000175#01234#01/08/2016##1.00#A00000000176#Md. Rafi#SALARY FOR JULY'2016#</v>
      </c>
    </row>
    <row r="184" spans="1:11">
      <c r="A184" s="9">
        <f t="shared" si="2"/>
        <v>177</v>
      </c>
      <c r="B184" s="6" t="s">
        <v>5</v>
      </c>
      <c r="C184" s="12" t="s">
        <v>26</v>
      </c>
      <c r="D184" s="12">
        <v>90000000176</v>
      </c>
      <c r="E184" s="14" t="s">
        <v>16</v>
      </c>
      <c r="F184" s="13" t="s">
        <v>1</v>
      </c>
      <c r="G184" s="14" t="s">
        <v>210</v>
      </c>
      <c r="H184" s="12" t="s">
        <v>185</v>
      </c>
      <c r="I184" s="12" t="s">
        <v>33</v>
      </c>
      <c r="J184" s="22"/>
      <c r="K184" s="4" t="str">
        <f>+Abhijit!A177</f>
        <v>90000000176#01234#01/08/2016##1.00#A00000000177#Lata Mangeskar#SALARY FOR JULY'2016#</v>
      </c>
    </row>
    <row r="185" spans="1:11">
      <c r="A185" s="9">
        <f t="shared" si="2"/>
        <v>178</v>
      </c>
      <c r="B185" s="6" t="s">
        <v>5</v>
      </c>
      <c r="C185" s="12" t="s">
        <v>27</v>
      </c>
      <c r="D185" s="12">
        <v>90000000177</v>
      </c>
      <c r="E185" s="14" t="s">
        <v>16</v>
      </c>
      <c r="F185" s="13" t="s">
        <v>1</v>
      </c>
      <c r="G185" s="14" t="s">
        <v>210</v>
      </c>
      <c r="H185" s="12" t="s">
        <v>186</v>
      </c>
      <c r="I185" s="12" t="s">
        <v>33</v>
      </c>
      <c r="J185" s="22"/>
      <c r="K185" s="4" t="str">
        <f>+Abhijit!A178</f>
        <v>90000000177#01234#01/08/2016##1.00#A00000000178#Lala Amarnath#SALARY FOR JULY'2016#</v>
      </c>
    </row>
    <row r="186" spans="1:11">
      <c r="A186" s="9">
        <f t="shared" si="2"/>
        <v>179</v>
      </c>
      <c r="B186" s="6" t="s">
        <v>5</v>
      </c>
      <c r="C186" s="12" t="s">
        <v>28</v>
      </c>
      <c r="D186" s="12">
        <v>90000000178</v>
      </c>
      <c r="E186" s="14" t="s">
        <v>16</v>
      </c>
      <c r="F186" s="13" t="s">
        <v>1</v>
      </c>
      <c r="G186" s="14" t="s">
        <v>210</v>
      </c>
      <c r="H186" s="12" t="s">
        <v>187</v>
      </c>
      <c r="I186" s="12" t="s">
        <v>33</v>
      </c>
      <c r="J186" s="22"/>
      <c r="K186" s="4" t="str">
        <f>+Abhijit!A179</f>
        <v>90000000178#01234#01/08/2016##1.00#A00000000179#Amitabh Bacchan#SALARY FOR JULY'2016#</v>
      </c>
    </row>
    <row r="187" spans="1:11">
      <c r="A187" s="9">
        <f t="shared" si="2"/>
        <v>180</v>
      </c>
      <c r="B187" s="6" t="s">
        <v>5</v>
      </c>
      <c r="C187" s="12" t="s">
        <v>29</v>
      </c>
      <c r="D187" s="12">
        <v>90000000179</v>
      </c>
      <c r="E187" s="14" t="s">
        <v>16</v>
      </c>
      <c r="F187" s="13" t="s">
        <v>1</v>
      </c>
      <c r="G187" s="14" t="s">
        <v>210</v>
      </c>
      <c r="H187" s="12" t="s">
        <v>188</v>
      </c>
      <c r="I187" s="12" t="s">
        <v>33</v>
      </c>
      <c r="J187" s="22"/>
      <c r="K187" s="4" t="str">
        <f>+Abhijit!A180</f>
        <v>90000000179#01234#01/08/2016##1.00#A00000000180#Mithun Chakraborty#SALARY FOR JULY'2016#</v>
      </c>
    </row>
    <row r="188" spans="1:11">
      <c r="A188" s="9">
        <f t="shared" si="2"/>
        <v>181</v>
      </c>
      <c r="B188" s="6" t="s">
        <v>5</v>
      </c>
      <c r="C188" s="12" t="s">
        <v>30</v>
      </c>
      <c r="D188" s="12">
        <v>90000000180</v>
      </c>
      <c r="E188" s="14" t="s">
        <v>16</v>
      </c>
      <c r="F188" s="13" t="s">
        <v>1</v>
      </c>
      <c r="G188" s="14" t="s">
        <v>210</v>
      </c>
      <c r="H188" s="12" t="s">
        <v>189</v>
      </c>
      <c r="I188" s="12" t="s">
        <v>33</v>
      </c>
      <c r="J188" s="22"/>
      <c r="K188" s="4" t="str">
        <f>+Abhijit!A181</f>
        <v>90000000180#01234#01/08/2016##1.00#A00000000181#Sahruk Khan#SALARY FOR JULY'2016#</v>
      </c>
    </row>
    <row r="189" spans="1:11">
      <c r="A189" s="9">
        <f t="shared" si="2"/>
        <v>182</v>
      </c>
      <c r="B189" s="6" t="s">
        <v>5</v>
      </c>
      <c r="C189" s="12" t="s">
        <v>0</v>
      </c>
      <c r="D189" s="12">
        <v>90000000181</v>
      </c>
      <c r="E189" s="14" t="s">
        <v>16</v>
      </c>
      <c r="F189" s="13" t="s">
        <v>1</v>
      </c>
      <c r="G189" s="14" t="s">
        <v>210</v>
      </c>
      <c r="H189" s="12" t="s">
        <v>190</v>
      </c>
      <c r="I189" s="12" t="s">
        <v>33</v>
      </c>
      <c r="J189" s="22"/>
      <c r="K189" s="4" t="str">
        <f>+Abhijit!A182</f>
        <v>90000000181#01234#01/08/2016##1.00#A00000000182#Abhijit Kundu#SALARY FOR JULY'2016#</v>
      </c>
    </row>
    <row r="190" spans="1:11">
      <c r="A190" s="9">
        <f t="shared" si="2"/>
        <v>183</v>
      </c>
      <c r="B190" s="6" t="s">
        <v>5</v>
      </c>
      <c r="C190" s="12" t="s">
        <v>17</v>
      </c>
      <c r="D190" s="12">
        <v>90000000182</v>
      </c>
      <c r="E190" s="14" t="s">
        <v>16</v>
      </c>
      <c r="F190" s="13" t="s">
        <v>1</v>
      </c>
      <c r="G190" s="14" t="s">
        <v>210</v>
      </c>
      <c r="H190" s="12" t="s">
        <v>191</v>
      </c>
      <c r="I190" s="12" t="s">
        <v>33</v>
      </c>
      <c r="J190" s="22"/>
      <c r="K190" s="4" t="str">
        <f>+Abhijit!A183</f>
        <v>90000000182#01234#01/08/2016##1.00#A00000000183#Arka Bose#SALARY FOR JULY'2016#</v>
      </c>
    </row>
    <row r="191" spans="1:11">
      <c r="A191" s="9">
        <f t="shared" si="2"/>
        <v>184</v>
      </c>
      <c r="B191" s="6" t="s">
        <v>5</v>
      </c>
      <c r="C191" s="12" t="s">
        <v>18</v>
      </c>
      <c r="D191" s="12">
        <v>90000000183</v>
      </c>
      <c r="E191" s="14" t="s">
        <v>16</v>
      </c>
      <c r="F191" s="13" t="s">
        <v>1</v>
      </c>
      <c r="G191" s="14" t="s">
        <v>210</v>
      </c>
      <c r="H191" s="12" t="s">
        <v>192</v>
      </c>
      <c r="I191" s="12" t="s">
        <v>33</v>
      </c>
      <c r="J191" s="22"/>
      <c r="K191" s="4" t="str">
        <f>+Abhijit!A184</f>
        <v>90000000183#01234#01/08/2016##1.00#A00000000184#Sunil Gavaskar#SALARY FOR JULY'2016#</v>
      </c>
    </row>
    <row r="192" spans="1:11">
      <c r="A192" s="9">
        <f t="shared" si="2"/>
        <v>185</v>
      </c>
      <c r="B192" s="6" t="s">
        <v>5</v>
      </c>
      <c r="C192" s="12" t="s">
        <v>19</v>
      </c>
      <c r="D192" s="12">
        <v>90000000184</v>
      </c>
      <c r="E192" s="14" t="s">
        <v>16</v>
      </c>
      <c r="F192" s="13" t="s">
        <v>1</v>
      </c>
      <c r="G192" s="14" t="s">
        <v>210</v>
      </c>
      <c r="H192" s="12" t="s">
        <v>193</v>
      </c>
      <c r="I192" s="12" t="s">
        <v>33</v>
      </c>
      <c r="J192" s="22"/>
      <c r="K192" s="4" t="str">
        <f>+Abhijit!A185</f>
        <v>90000000184#01234#01/08/2016##1.00#A00000000185#Kapil Dev#SALARY FOR JULY'2016#</v>
      </c>
    </row>
    <row r="193" spans="1:11">
      <c r="A193" s="9">
        <f t="shared" si="2"/>
        <v>186</v>
      </c>
      <c r="B193" s="6" t="s">
        <v>5</v>
      </c>
      <c r="C193" s="12" t="s">
        <v>20</v>
      </c>
      <c r="D193" s="12">
        <v>90000000185</v>
      </c>
      <c r="E193" s="14" t="s">
        <v>16</v>
      </c>
      <c r="F193" s="13" t="s">
        <v>1</v>
      </c>
      <c r="G193" s="14" t="s">
        <v>210</v>
      </c>
      <c r="H193" s="12" t="s">
        <v>194</v>
      </c>
      <c r="I193" s="12" t="s">
        <v>33</v>
      </c>
      <c r="J193" s="22"/>
      <c r="K193" s="4" t="str">
        <f>+Abhijit!A186</f>
        <v>90000000185#01234#01/08/2016##1.00#A00000000186#Sachin Tendulkar#SALARY FOR JULY'2016#</v>
      </c>
    </row>
    <row r="194" spans="1:11">
      <c r="A194" s="9">
        <f t="shared" si="2"/>
        <v>187</v>
      </c>
      <c r="B194" s="6" t="s">
        <v>5</v>
      </c>
      <c r="C194" s="12" t="s">
        <v>21</v>
      </c>
      <c r="D194" s="12">
        <v>90000000186</v>
      </c>
      <c r="E194" s="14" t="s">
        <v>16</v>
      </c>
      <c r="F194" s="13" t="s">
        <v>1</v>
      </c>
      <c r="G194" s="14" t="s">
        <v>210</v>
      </c>
      <c r="H194" s="12" t="s">
        <v>195</v>
      </c>
      <c r="I194" s="12" t="s">
        <v>33</v>
      </c>
      <c r="J194" s="22"/>
      <c r="K194" s="4" t="str">
        <f>+Abhijit!A187</f>
        <v>90000000186#01234#01/08/2016##1.00#A00000000187#Sourav Ganguly#SALARY FOR JULY'2016#</v>
      </c>
    </row>
    <row r="195" spans="1:11">
      <c r="A195" s="9">
        <f t="shared" si="2"/>
        <v>188</v>
      </c>
      <c r="B195" s="6" t="s">
        <v>5</v>
      </c>
      <c r="C195" s="12" t="s">
        <v>22</v>
      </c>
      <c r="D195" s="12">
        <v>90000000187</v>
      </c>
      <c r="E195" s="14" t="s">
        <v>16</v>
      </c>
      <c r="F195" s="13" t="s">
        <v>1</v>
      </c>
      <c r="G195" s="14" t="s">
        <v>210</v>
      </c>
      <c r="H195" s="12" t="s">
        <v>196</v>
      </c>
      <c r="I195" s="12" t="s">
        <v>33</v>
      </c>
      <c r="J195" s="22"/>
      <c r="K195" s="4" t="str">
        <f>+Abhijit!A188</f>
        <v>90000000187#01234#01/08/2016##1.00#A00000000188#Rahul Dravid#SALARY FOR JULY'2016#</v>
      </c>
    </row>
    <row r="196" spans="1:11">
      <c r="A196" s="9">
        <f t="shared" si="2"/>
        <v>189</v>
      </c>
      <c r="B196" s="6" t="s">
        <v>5</v>
      </c>
      <c r="C196" s="12" t="s">
        <v>23</v>
      </c>
      <c r="D196" s="12">
        <v>90000000188</v>
      </c>
      <c r="E196" s="14" t="s">
        <v>16</v>
      </c>
      <c r="F196" s="13" t="s">
        <v>1</v>
      </c>
      <c r="G196" s="14" t="s">
        <v>210</v>
      </c>
      <c r="H196" s="12" t="s">
        <v>197</v>
      </c>
      <c r="I196" s="12" t="s">
        <v>33</v>
      </c>
      <c r="J196" s="22"/>
      <c r="K196" s="4" t="str">
        <f>+Abhijit!A189</f>
        <v>90000000188#01234#01/08/2016##1.00#A00000000189#Anil Kumble#SALARY FOR JULY'2016#</v>
      </c>
    </row>
    <row r="197" spans="1:11">
      <c r="A197" s="9">
        <f t="shared" si="2"/>
        <v>190</v>
      </c>
      <c r="B197" s="6" t="s">
        <v>5</v>
      </c>
      <c r="C197" s="12" t="s">
        <v>24</v>
      </c>
      <c r="D197" s="12">
        <v>90000000189</v>
      </c>
      <c r="E197" s="14" t="s">
        <v>16</v>
      </c>
      <c r="F197" s="13" t="s">
        <v>1</v>
      </c>
      <c r="G197" s="14" t="s">
        <v>210</v>
      </c>
      <c r="H197" s="12" t="s">
        <v>198</v>
      </c>
      <c r="I197" s="12" t="s">
        <v>33</v>
      </c>
      <c r="J197" s="22"/>
      <c r="K197" s="4" t="str">
        <f>+Abhijit!A190</f>
        <v>90000000189#01234#01/08/2016##1.00#A00000000190#Kishore Kumar Ganguly#SALARY FOR JULY'2016#</v>
      </c>
    </row>
    <row r="198" spans="1:11">
      <c r="A198" s="9">
        <f t="shared" si="2"/>
        <v>191</v>
      </c>
      <c r="B198" s="6" t="s">
        <v>5</v>
      </c>
      <c r="C198" s="12" t="s">
        <v>25</v>
      </c>
      <c r="D198" s="12">
        <v>90000000190</v>
      </c>
      <c r="E198" s="14" t="s">
        <v>16</v>
      </c>
      <c r="F198" s="13" t="s">
        <v>1</v>
      </c>
      <c r="G198" s="14" t="s">
        <v>210</v>
      </c>
      <c r="H198" s="12" t="s">
        <v>199</v>
      </c>
      <c r="I198" s="12" t="s">
        <v>33</v>
      </c>
      <c r="J198" s="22"/>
      <c r="K198" s="4" t="str">
        <f>+Abhijit!A191</f>
        <v>90000000190#01234#01/08/2016##1.00#A00000000191#Md. Rafi#SALARY FOR JULY'2016#</v>
      </c>
    </row>
    <row r="199" spans="1:11">
      <c r="A199" s="9">
        <f t="shared" si="2"/>
        <v>192</v>
      </c>
      <c r="B199" s="6" t="s">
        <v>5</v>
      </c>
      <c r="C199" s="12" t="s">
        <v>26</v>
      </c>
      <c r="D199" s="12">
        <v>90000000191</v>
      </c>
      <c r="E199" s="14" t="s">
        <v>16</v>
      </c>
      <c r="F199" s="13" t="s">
        <v>1</v>
      </c>
      <c r="G199" s="14" t="s">
        <v>210</v>
      </c>
      <c r="H199" s="12" t="s">
        <v>200</v>
      </c>
      <c r="I199" s="12" t="s">
        <v>33</v>
      </c>
      <c r="J199" s="22"/>
      <c r="K199" s="4" t="str">
        <f>+Abhijit!A192</f>
        <v>90000000191#01234#01/08/2016##1.00#A00000000192#Lata Mangeskar#SALARY FOR JULY'2016#</v>
      </c>
    </row>
    <row r="200" spans="1:11">
      <c r="A200" s="9">
        <f t="shared" si="2"/>
        <v>193</v>
      </c>
      <c r="B200" s="6" t="s">
        <v>5</v>
      </c>
      <c r="C200" s="12" t="s">
        <v>27</v>
      </c>
      <c r="D200" s="12">
        <v>90000000192</v>
      </c>
      <c r="E200" s="14" t="s">
        <v>16</v>
      </c>
      <c r="F200" s="13" t="s">
        <v>1</v>
      </c>
      <c r="G200" s="14" t="s">
        <v>210</v>
      </c>
      <c r="H200" s="12" t="s">
        <v>201</v>
      </c>
      <c r="I200" s="12" t="s">
        <v>33</v>
      </c>
      <c r="J200" s="22"/>
      <c r="K200" s="4" t="str">
        <f>+Abhijit!A193</f>
        <v>90000000192#01234#01/08/2016##1.00#A00000000193#Lala Amarnath#SALARY FOR JULY'2016#</v>
      </c>
    </row>
    <row r="201" spans="1:11">
      <c r="A201" s="9">
        <f t="shared" si="2"/>
        <v>194</v>
      </c>
      <c r="B201" s="6" t="s">
        <v>5</v>
      </c>
      <c r="C201" s="12" t="s">
        <v>28</v>
      </c>
      <c r="D201" s="12">
        <v>90000000193</v>
      </c>
      <c r="E201" s="14" t="s">
        <v>16</v>
      </c>
      <c r="F201" s="13" t="s">
        <v>1</v>
      </c>
      <c r="G201" s="14" t="s">
        <v>210</v>
      </c>
      <c r="H201" s="12" t="s">
        <v>202</v>
      </c>
      <c r="I201" s="12" t="s">
        <v>33</v>
      </c>
      <c r="J201" s="22"/>
      <c r="K201" s="4" t="str">
        <f>+Abhijit!A194</f>
        <v>90000000193#01234#01/08/2016##1.00#A00000000194#Amitabh Bacchan#SALARY FOR JULY'2016#</v>
      </c>
    </row>
    <row r="202" spans="1:11">
      <c r="A202" s="9">
        <f t="shared" ref="A202:A208" si="3">+A201+1</f>
        <v>195</v>
      </c>
      <c r="B202" s="6" t="s">
        <v>5</v>
      </c>
      <c r="C202" s="12" t="s">
        <v>29</v>
      </c>
      <c r="D202" s="12">
        <v>90000000194</v>
      </c>
      <c r="E202" s="14" t="s">
        <v>16</v>
      </c>
      <c r="F202" s="13" t="s">
        <v>1</v>
      </c>
      <c r="G202" s="14" t="s">
        <v>210</v>
      </c>
      <c r="H202" s="12" t="s">
        <v>203</v>
      </c>
      <c r="I202" s="12" t="s">
        <v>33</v>
      </c>
      <c r="J202" s="22"/>
      <c r="K202" s="4" t="str">
        <f>+Abhijit!A195</f>
        <v>90000000194#01234#01/08/2016##1.00#A00000000195#Mithun Chakraborty#SALARY FOR JULY'2016#</v>
      </c>
    </row>
    <row r="203" spans="1:11">
      <c r="A203" s="9">
        <f t="shared" si="3"/>
        <v>196</v>
      </c>
      <c r="B203" s="6" t="s">
        <v>5</v>
      </c>
      <c r="C203" s="12" t="s">
        <v>30</v>
      </c>
      <c r="D203" s="12">
        <v>90000000195</v>
      </c>
      <c r="E203" s="14" t="s">
        <v>16</v>
      </c>
      <c r="F203" s="13" t="s">
        <v>1</v>
      </c>
      <c r="G203" s="14" t="s">
        <v>210</v>
      </c>
      <c r="H203" s="12" t="s">
        <v>204</v>
      </c>
      <c r="I203" s="12" t="s">
        <v>33</v>
      </c>
      <c r="J203" s="22"/>
      <c r="K203" s="4" t="str">
        <f>+Abhijit!A196</f>
        <v>90000000195#01234#01/08/2016##1.00#A00000000196#Sahruk Khan#SALARY FOR JULY'2016#</v>
      </c>
    </row>
    <row r="204" spans="1:11">
      <c r="A204" s="9">
        <f t="shared" si="3"/>
        <v>197</v>
      </c>
      <c r="B204" s="6" t="s">
        <v>5</v>
      </c>
      <c r="C204" s="12" t="s">
        <v>0</v>
      </c>
      <c r="D204" s="12">
        <v>90000000196</v>
      </c>
      <c r="E204" s="14" t="s">
        <v>16</v>
      </c>
      <c r="F204" s="13" t="s">
        <v>1</v>
      </c>
      <c r="G204" s="14" t="s">
        <v>210</v>
      </c>
      <c r="H204" s="12" t="s">
        <v>205</v>
      </c>
      <c r="I204" s="12" t="s">
        <v>33</v>
      </c>
      <c r="J204" s="22"/>
      <c r="K204" s="4" t="str">
        <f>+Abhijit!A197</f>
        <v>90000000196#01234#01/08/2016##1.00#A00000000197#Abhijit Kundu#SALARY FOR JULY'2016#</v>
      </c>
    </row>
    <row r="205" spans="1:11">
      <c r="A205" s="9">
        <f t="shared" si="3"/>
        <v>198</v>
      </c>
      <c r="B205" s="6" t="s">
        <v>5</v>
      </c>
      <c r="C205" s="12" t="s">
        <v>17</v>
      </c>
      <c r="D205" s="12">
        <v>90000000197</v>
      </c>
      <c r="E205" s="14" t="s">
        <v>16</v>
      </c>
      <c r="F205" s="13" t="s">
        <v>1</v>
      </c>
      <c r="G205" s="14" t="s">
        <v>210</v>
      </c>
      <c r="H205" s="12" t="s">
        <v>206</v>
      </c>
      <c r="I205" s="12" t="s">
        <v>33</v>
      </c>
      <c r="J205" s="22"/>
      <c r="K205" s="4" t="str">
        <f>+Abhijit!A198</f>
        <v>90000000197#01234#01/08/2016##1.00#A00000000198#Arka Bose#SALARY FOR JULY'2016#</v>
      </c>
    </row>
    <row r="206" spans="1:11">
      <c r="A206" s="9">
        <f t="shared" si="3"/>
        <v>199</v>
      </c>
      <c r="B206" s="6" t="s">
        <v>5</v>
      </c>
      <c r="C206" s="12" t="s">
        <v>18</v>
      </c>
      <c r="D206" s="12">
        <v>90000000198</v>
      </c>
      <c r="E206" s="14" t="s">
        <v>16</v>
      </c>
      <c r="F206" s="13" t="s">
        <v>1</v>
      </c>
      <c r="G206" s="14" t="s">
        <v>210</v>
      </c>
      <c r="H206" s="12" t="s">
        <v>207</v>
      </c>
      <c r="I206" s="12" t="s">
        <v>33</v>
      </c>
      <c r="J206" s="22"/>
      <c r="K206" s="4" t="str">
        <f>+Abhijit!A199</f>
        <v>90000000198#01234#01/08/2016##1.00#A00000000199#Sunil Gavaskar#SALARY FOR JULY'2016#</v>
      </c>
    </row>
    <row r="207" spans="1:11">
      <c r="A207" s="9">
        <f t="shared" si="3"/>
        <v>200</v>
      </c>
      <c r="B207" s="6" t="s">
        <v>5</v>
      </c>
      <c r="C207" s="12" t="s">
        <v>19</v>
      </c>
      <c r="D207" s="12">
        <v>90000000199</v>
      </c>
      <c r="E207" s="14" t="s">
        <v>16</v>
      </c>
      <c r="F207" s="13" t="s">
        <v>1</v>
      </c>
      <c r="G207" s="14" t="s">
        <v>210</v>
      </c>
      <c r="H207" s="12" t="s">
        <v>208</v>
      </c>
      <c r="I207" s="12" t="s">
        <v>33</v>
      </c>
      <c r="J207" s="22"/>
      <c r="K207" s="4" t="str">
        <f>+Abhijit!A200</f>
        <v>90000000199#01234#01/08/2016##1.00#A00000000200#Kapil Dev#SALARY FOR JULY'2016#</v>
      </c>
    </row>
    <row r="208" spans="1:11">
      <c r="A208" s="9">
        <f t="shared" si="3"/>
        <v>201</v>
      </c>
      <c r="B208" s="6" t="s">
        <v>5</v>
      </c>
      <c r="C208" s="12" t="s">
        <v>20</v>
      </c>
      <c r="D208" s="12">
        <v>90000000200</v>
      </c>
      <c r="E208" s="14" t="s">
        <v>16</v>
      </c>
      <c r="F208" s="13" t="s">
        <v>1</v>
      </c>
      <c r="G208" s="14" t="s">
        <v>210</v>
      </c>
      <c r="H208" s="12" t="s">
        <v>209</v>
      </c>
      <c r="I208" s="12" t="s">
        <v>33</v>
      </c>
      <c r="J208" s="22"/>
      <c r="K208" s="4" t="str">
        <f>+Abhijit!A201</f>
        <v>90000000200#01234#01/08/2016##1.00#A00000000201#Sachin Tendulkar#SALARY FOR JULY'2016#</v>
      </c>
    </row>
    <row r="209" spans="5:6" s="22" customFormat="1">
      <c r="E209" s="23"/>
      <c r="F209" s="23"/>
    </row>
    <row r="210" spans="5:6" s="22" customFormat="1">
      <c r="E210" s="23"/>
      <c r="F210" s="23"/>
    </row>
    <row r="211" spans="5:6" s="22" customFormat="1">
      <c r="E211" s="23"/>
      <c r="F211" s="23"/>
    </row>
    <row r="212" spans="5:6" s="22" customFormat="1">
      <c r="E212" s="23"/>
      <c r="F212" s="23"/>
    </row>
    <row r="213" spans="5:6" s="22" customFormat="1">
      <c r="E213" s="23"/>
      <c r="F213" s="23"/>
    </row>
    <row r="214" spans="5:6" s="22" customFormat="1">
      <c r="E214" s="23"/>
      <c r="F214" s="23"/>
    </row>
    <row r="215" spans="5:6" s="22" customFormat="1">
      <c r="E215" s="23"/>
      <c r="F215" s="23"/>
    </row>
    <row r="216" spans="5:6" s="22" customFormat="1">
      <c r="E216" s="23"/>
      <c r="F216" s="23"/>
    </row>
    <row r="217" spans="5:6" s="22" customFormat="1">
      <c r="E217" s="23"/>
      <c r="F217" s="23"/>
    </row>
    <row r="218" spans="5:6" s="22" customFormat="1">
      <c r="E218" s="23"/>
      <c r="F218" s="23"/>
    </row>
    <row r="219" spans="5:6" s="22" customFormat="1">
      <c r="E219" s="23"/>
      <c r="F219" s="23"/>
    </row>
    <row r="220" spans="5:6" s="22" customFormat="1">
      <c r="E220" s="23"/>
      <c r="F220" s="23"/>
    </row>
    <row r="221" spans="5:6" s="22" customFormat="1">
      <c r="E221" s="23"/>
      <c r="F221" s="23"/>
    </row>
    <row r="222" spans="5:6" s="22" customFormat="1">
      <c r="E222" s="23"/>
      <c r="F222" s="23"/>
    </row>
    <row r="223" spans="5:6" s="22" customFormat="1">
      <c r="E223" s="23"/>
      <c r="F223" s="23"/>
    </row>
    <row r="224" spans="5:6" s="22" customFormat="1">
      <c r="E224" s="23"/>
      <c r="F224" s="23"/>
    </row>
    <row r="225" spans="5:6" s="22" customFormat="1">
      <c r="E225" s="23"/>
      <c r="F225" s="23"/>
    </row>
    <row r="226" spans="5:6" s="22" customFormat="1">
      <c r="E226" s="23"/>
      <c r="F226" s="23"/>
    </row>
    <row r="227" spans="5:6" s="22" customFormat="1">
      <c r="E227" s="23"/>
      <c r="F227" s="23"/>
    </row>
    <row r="228" spans="5:6" s="22" customFormat="1">
      <c r="E228" s="23"/>
      <c r="F228" s="23"/>
    </row>
    <row r="229" spans="5:6" s="22" customFormat="1">
      <c r="E229" s="23"/>
      <c r="F229" s="23"/>
    </row>
    <row r="230" spans="5:6" s="22" customFormat="1">
      <c r="E230" s="23"/>
      <c r="F230" s="23"/>
    </row>
    <row r="231" spans="5:6" s="22" customFormat="1">
      <c r="E231" s="23"/>
      <c r="F231" s="23"/>
    </row>
    <row r="232" spans="5:6" s="22" customFormat="1">
      <c r="E232" s="23"/>
      <c r="F232" s="23"/>
    </row>
    <row r="233" spans="5:6" s="22" customFormat="1">
      <c r="E233" s="23"/>
      <c r="F233" s="23"/>
    </row>
    <row r="234" spans="5:6" s="22" customFormat="1">
      <c r="E234" s="23"/>
      <c r="F234" s="23"/>
    </row>
    <row r="235" spans="5:6" s="22" customFormat="1">
      <c r="E235" s="23"/>
      <c r="F235" s="23"/>
    </row>
    <row r="236" spans="5:6" s="22" customFormat="1">
      <c r="E236" s="23"/>
      <c r="F236" s="23"/>
    </row>
    <row r="237" spans="5:6" s="22" customFormat="1">
      <c r="E237" s="23"/>
      <c r="F237" s="23"/>
    </row>
    <row r="238" spans="5:6" s="22" customFormat="1">
      <c r="E238" s="23"/>
      <c r="F238" s="23"/>
    </row>
    <row r="239" spans="5:6" s="22" customFormat="1">
      <c r="E239" s="23"/>
      <c r="F239" s="23"/>
    </row>
    <row r="240" spans="5:6" s="22" customFormat="1">
      <c r="E240" s="23"/>
      <c r="F240" s="23"/>
    </row>
    <row r="241" spans="5:6" s="22" customFormat="1">
      <c r="E241" s="23"/>
      <c r="F241" s="23"/>
    </row>
    <row r="242" spans="5:6" s="22" customFormat="1">
      <c r="E242" s="23"/>
      <c r="F242" s="23"/>
    </row>
    <row r="243" spans="5:6" s="22" customFormat="1">
      <c r="E243" s="23"/>
      <c r="F243" s="23"/>
    </row>
  </sheetData>
  <sheetProtection password="C384" sheet="1" objects="1" scenarios="1"/>
  <mergeCells count="1">
    <mergeCell ref="A1:I1"/>
  </mergeCells>
  <hyperlinks>
    <hyperlink ref="H2" r:id="rId1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402"/>
  <sheetViews>
    <sheetView topLeftCell="B1" workbookViewId="0">
      <selection activeCell="K20" sqref="J20:K20"/>
    </sheetView>
  </sheetViews>
  <sheetFormatPr defaultRowHeight="12.75"/>
  <cols>
    <col min="1" max="1" width="86.140625" style="7" hidden="1" customWidth="1"/>
    <col min="2" max="16384" width="9.140625" style="7"/>
  </cols>
  <sheetData>
    <row r="1" spans="1:1">
      <c r="A1" s="7" t="str">
        <f>+CONCATENATE(Kundu!D8,"#",Kundu!E8,"#",Kundu!G8,"#",Kundu!F8,".00","#","#",Kundu!H8,"#",Kundu!C8,"#",Kundu!I8,"#")</f>
        <v>99999999999#01234#01/08/2016#200.00##A00000000001#XYZ CO LTD#SALARY FOR JULY'2016#</v>
      </c>
    </row>
    <row r="2" spans="1:1">
      <c r="A2" s="7" t="str">
        <f>+CONCATENATE(Kundu!D9,"#",Kundu!E9,"#",Kundu!G9,"#","#",Kundu!F9,".00","#",Kundu!H9,"#",Kundu!C9,"#",Kundu!I9,"#")</f>
        <v>90000000001#01234#01/08/2016##1.00#A00000000002#Abhijit Kundu#SALARY FOR JULY'2016#</v>
      </c>
    </row>
    <row r="3" spans="1:1">
      <c r="A3" s="7" t="str">
        <f>+CONCATENATE(Kundu!D10,"#",Kundu!E10,"#",Kundu!G10,"#","#",Kundu!F10,".00","#",Kundu!H10,"#",Kundu!C10,"#",Kundu!I10,"#")</f>
        <v>90000000002#01234#01/08/2016##1.00#A00000000003#Arka Bose#SALARY FOR JULY'2016#</v>
      </c>
    </row>
    <row r="4" spans="1:1">
      <c r="A4" s="7" t="str">
        <f>+CONCATENATE(Kundu!D11,"#",Kundu!E11,"#",Kundu!G11,"#","#",Kundu!F11,".00","#",Kundu!H11,"#",Kundu!C11,"#",Kundu!I11,"#")</f>
        <v>90000000003#01234#01/08/2016##1.00#A00000000004#Sunil Gavaskar#SALARY FOR JULY'2016#</v>
      </c>
    </row>
    <row r="5" spans="1:1">
      <c r="A5" s="7" t="str">
        <f>+CONCATENATE(Kundu!D12,"#",Kundu!E12,"#",Kundu!G12,"#","#",Kundu!F12,".00","#",Kundu!H12,"#",Kundu!C12,"#",Kundu!I12,"#")</f>
        <v>90000000004#01234#01/08/2016##1.00#A00000000005#Kapil Dev#SALARY FOR JULY'2016#</v>
      </c>
    </row>
    <row r="6" spans="1:1">
      <c r="A6" s="7" t="str">
        <f>+CONCATENATE(Kundu!D13,"#",Kundu!E13,"#",Kundu!G13,"#","#",Kundu!F13,".00","#",Kundu!H13,"#",Kundu!C13,"#",Kundu!I13,"#")</f>
        <v>90000000005#01234#01/08/2016##1.00#A00000000006#Sachin Tendulkar#SALARY FOR JULY'2016#</v>
      </c>
    </row>
    <row r="7" spans="1:1">
      <c r="A7" s="7" t="str">
        <f>+CONCATENATE(Kundu!D14,"#",Kundu!E14,"#",Kundu!G14,"#","#",Kundu!F14,".00","#",Kundu!H14,"#",Kundu!C14,"#",Kundu!I14,"#")</f>
        <v>90000000006#01234#01/08/2016##1.00#A00000000007#Sourav Ganguly#SALARY FOR JULY'2016#</v>
      </c>
    </row>
    <row r="8" spans="1:1">
      <c r="A8" s="7" t="str">
        <f>+CONCATENATE(Kundu!D15,"#",Kundu!E15,"#",Kundu!G15,"#","#",Kundu!F15,".00","#",Kundu!H15,"#",Kundu!C15,"#",Kundu!I15,"#")</f>
        <v>90000000007#01234#01/08/2016##1.00#A00000000008#Rahul Dravid#SALARY FOR JULY'2016#</v>
      </c>
    </row>
    <row r="9" spans="1:1">
      <c r="A9" s="7" t="str">
        <f>+CONCATENATE(Kundu!D16,"#",Kundu!E16,"#",Kundu!G16,"#","#",Kundu!F16,".00","#",Kundu!H16,"#",Kundu!C16,"#",Kundu!I16,"#")</f>
        <v>90000000008#01234#01/08/2016##1.00#A00000000009#Anil Kumble#SALARY FOR JULY'2016#</v>
      </c>
    </row>
    <row r="10" spans="1:1">
      <c r="A10" s="7" t="str">
        <f>+CONCATENATE(Kundu!D17,"#",Kundu!E17,"#",Kundu!G17,"#","#",Kundu!F17,".00","#",Kundu!H17,"#",Kundu!C17,"#",Kundu!I17,"#")</f>
        <v>90000000009#01234#01/08/2016##1.00#A00000000010#Kishore Kumar Ganguly#SALARY FOR JULY'2016#</v>
      </c>
    </row>
    <row r="11" spans="1:1">
      <c r="A11" s="7" t="str">
        <f>+CONCATENATE(Kundu!D18,"#",Kundu!E18,"#",Kundu!G18,"#","#",Kundu!F18,".00","#",Kundu!H18,"#",Kundu!C18,"#",Kundu!I18,"#")</f>
        <v>90000000010#01234#01/08/2016##1.00#A00000000011#Md. Rafi#SALARY FOR JULY'2016#</v>
      </c>
    </row>
    <row r="12" spans="1:1">
      <c r="A12" s="7" t="str">
        <f>+CONCATENATE(Kundu!D19,"#",Kundu!E19,"#",Kundu!G19,"#","#",Kundu!F19,".00","#",Kundu!H19,"#",Kundu!C19,"#",Kundu!I19,"#")</f>
        <v>90000000011#01234#01/08/2016##1.00#A00000000012#Lata Mangeskar#SALARY FOR JULY'2016#</v>
      </c>
    </row>
    <row r="13" spans="1:1">
      <c r="A13" s="7" t="str">
        <f>+CONCATENATE(Kundu!D20,"#",Kundu!E20,"#",Kundu!G20,"#","#",Kundu!F20,".00","#",Kundu!H20,"#",Kundu!C20,"#",Kundu!I20,"#")</f>
        <v>90000000012#01234#01/08/2016##1.00#A00000000013#Lala Amarnath#SALARY FOR JULY'2016#</v>
      </c>
    </row>
    <row r="14" spans="1:1">
      <c r="A14" s="7" t="str">
        <f>+CONCATENATE(Kundu!D21,"#",Kundu!E21,"#",Kundu!G21,"#","#",Kundu!F21,".00","#",Kundu!H21,"#",Kundu!C21,"#",Kundu!I21,"#")</f>
        <v>90000000013#01234#01/08/2016##1.00#A00000000014#Amitabh Bacchan#SALARY FOR JULY'2016#</v>
      </c>
    </row>
    <row r="15" spans="1:1">
      <c r="A15" s="7" t="str">
        <f>+CONCATENATE(Kundu!D22,"#",Kundu!E22,"#",Kundu!G22,"#","#",Kundu!F22,".00","#",Kundu!H22,"#",Kundu!C22,"#",Kundu!I22,"#")</f>
        <v>90000000014#01234#01/08/2016##1.00#A00000000015#Mithun Chakraborty#SALARY FOR JULY'2016#</v>
      </c>
    </row>
    <row r="16" spans="1:1">
      <c r="A16" s="7" t="str">
        <f>+CONCATENATE(Kundu!D23,"#",Kundu!E23,"#",Kundu!G23,"#","#",Kundu!F23,".00","#",Kundu!H23,"#",Kundu!C23,"#",Kundu!I23,"#")</f>
        <v>90000000015#01234#01/08/2016##1.00#A00000000016#Sahruk Khan#SALARY FOR JULY'2016#</v>
      </c>
    </row>
    <row r="17" spans="1:1">
      <c r="A17" s="7" t="str">
        <f>+CONCATENATE(Kundu!D24,"#",Kundu!E24,"#",Kundu!G24,"#","#",Kundu!F24,".00","#",Kundu!H24,"#",Kundu!C24,"#",Kundu!I24,"#")</f>
        <v>90000000016#01234#01/08/2016##1.00#A00000000017#Abhijit Kundu#SALARY FOR JULY'2016#</v>
      </c>
    </row>
    <row r="18" spans="1:1">
      <c r="A18" s="7" t="str">
        <f>+CONCATENATE(Kundu!D25,"#",Kundu!E25,"#",Kundu!G25,"#","#",Kundu!F25,".00","#",Kundu!H25,"#",Kundu!C25,"#",Kundu!I25,"#")</f>
        <v>90000000017#01234#01/08/2016##1.00#A00000000018#Arka Bose#SALARY FOR JULY'2016#</v>
      </c>
    </row>
    <row r="19" spans="1:1">
      <c r="A19" s="7" t="str">
        <f>+CONCATENATE(Kundu!D26,"#",Kundu!E26,"#",Kundu!G26,"#","#",Kundu!F26,".00","#",Kundu!H26,"#",Kundu!C26,"#",Kundu!I26,"#")</f>
        <v>90000000018#01234#01/08/2016##1.00#A00000000019#Sunil Gavaskar#SALARY FOR JULY'2016#</v>
      </c>
    </row>
    <row r="20" spans="1:1">
      <c r="A20" s="7" t="str">
        <f>+CONCATENATE(Kundu!D27,"#",Kundu!E27,"#",Kundu!G27,"#","#",Kundu!F27,".00","#",Kundu!H27,"#",Kundu!C27,"#",Kundu!I27,"#")</f>
        <v>90000000019#01234#01/08/2016##1.00#A00000000020#Kapil Dev#SALARY FOR JULY'2016#</v>
      </c>
    </row>
    <row r="21" spans="1:1">
      <c r="A21" s="7" t="str">
        <f>+CONCATENATE(Kundu!D28,"#",Kundu!E28,"#",Kundu!G28,"#","#",Kundu!F28,".00","#",Kundu!H28,"#",Kundu!C28,"#",Kundu!I28,"#")</f>
        <v>90000000020#01234#01/08/2016##1.00#A00000000021#Sachin Tendulkar#SALARY FOR JULY'2016#</v>
      </c>
    </row>
    <row r="22" spans="1:1">
      <c r="A22" s="7" t="str">
        <f>+CONCATENATE(Kundu!D29,"#",Kundu!E29,"#",Kundu!G29,"#","#",Kundu!F29,".00","#",Kundu!H29,"#",Kundu!C29,"#",Kundu!I29,"#")</f>
        <v>90000000021#01234#01/08/2016##1.00#A00000000022#Sourav Ganguly#SALARY FOR JULY'2016#</v>
      </c>
    </row>
    <row r="23" spans="1:1">
      <c r="A23" s="7" t="str">
        <f>+CONCATENATE(Kundu!D30,"#",Kundu!E30,"#",Kundu!G30,"#","#",Kundu!F30,".00","#",Kundu!H30,"#",Kundu!C30,"#",Kundu!I30,"#")</f>
        <v>90000000022#01234#01/08/2016##1.00#A00000000023#Rahul Dravid#SALARY FOR JULY'2016#</v>
      </c>
    </row>
    <row r="24" spans="1:1">
      <c r="A24" s="7" t="str">
        <f>+CONCATENATE(Kundu!D31,"#",Kundu!E31,"#",Kundu!G31,"#","#",Kundu!F31,".00","#",Kundu!H31,"#",Kundu!C31,"#",Kundu!I31,"#")</f>
        <v>90000000023#01234#01/08/2016##1.00#A00000000024#Anil Kumble#SALARY FOR JULY'2016#</v>
      </c>
    </row>
    <row r="25" spans="1:1">
      <c r="A25" s="7" t="str">
        <f>+CONCATENATE(Kundu!D32,"#",Kundu!E32,"#",Kundu!G32,"#","#",Kundu!F32,".00","#",Kundu!H32,"#",Kundu!C32,"#",Kundu!I32,"#")</f>
        <v>90000000024#01234#01/08/2016##1.00#A00000000025#Kishore Kumar Ganguly#SALARY FOR JULY'2016#</v>
      </c>
    </row>
    <row r="26" spans="1:1">
      <c r="A26" s="7" t="str">
        <f>+CONCATENATE(Kundu!D33,"#",Kundu!E33,"#",Kundu!G33,"#","#",Kundu!F33,".00","#",Kundu!H33,"#",Kundu!C33,"#",Kundu!I33,"#")</f>
        <v>90000000025#01234#01/08/2016##1.00#A00000000026#Md. Rafi#SALARY FOR JULY'2016#</v>
      </c>
    </row>
    <row r="27" spans="1:1">
      <c r="A27" s="7" t="str">
        <f>+CONCATENATE(Kundu!D34,"#",Kundu!E34,"#",Kundu!G34,"#","#",Kundu!F34,".00","#",Kundu!H34,"#",Kundu!C34,"#",Kundu!I34,"#")</f>
        <v>90000000026#01234#01/08/2016##1.00#A00000000027#Lata Mangeskar#SALARY FOR JULY'2016#</v>
      </c>
    </row>
    <row r="28" spans="1:1">
      <c r="A28" s="7" t="str">
        <f>+CONCATENATE(Kundu!D35,"#",Kundu!E35,"#",Kundu!G35,"#","#",Kundu!F35,".00","#",Kundu!H35,"#",Kundu!C35,"#",Kundu!I35,"#")</f>
        <v>90000000027#01234#01/08/2016##1.00#A00000000028#Lala Amarnath#SALARY FOR JULY'2016#</v>
      </c>
    </row>
    <row r="29" spans="1:1">
      <c r="A29" s="7" t="str">
        <f>+CONCATENATE(Kundu!D36,"#",Kundu!E36,"#",Kundu!G36,"#","#",Kundu!F36,".00","#",Kundu!H36,"#",Kundu!C36,"#",Kundu!I36,"#")</f>
        <v>90000000028#01234#01/08/2016##1.00#A00000000029#Amitabh Bacchan#SALARY FOR JULY'2016#</v>
      </c>
    </row>
    <row r="30" spans="1:1">
      <c r="A30" s="7" t="str">
        <f>+CONCATENATE(Kundu!D37,"#",Kundu!E37,"#",Kundu!G37,"#","#",Kundu!F37,".00","#",Kundu!H37,"#",Kundu!C37,"#",Kundu!I37,"#")</f>
        <v>90000000029#01234#01/08/2016##1.00#A00000000030#Mithun Chakraborty#SALARY FOR JULY'2016#</v>
      </c>
    </row>
    <row r="31" spans="1:1">
      <c r="A31" s="7" t="str">
        <f>+CONCATENATE(Kundu!D38,"#",Kundu!E38,"#",Kundu!G38,"#","#",Kundu!F38,".00","#",Kundu!H38,"#",Kundu!C38,"#",Kundu!I38,"#")</f>
        <v>90000000030#01234#01/08/2016##1.00#A00000000031#Sahruk Khan#SALARY FOR JULY'2016#</v>
      </c>
    </row>
    <row r="32" spans="1:1">
      <c r="A32" s="7" t="str">
        <f>+CONCATENATE(Kundu!D39,"#",Kundu!E39,"#",Kundu!G39,"#","#",Kundu!F39,".00","#",Kundu!H39,"#",Kundu!C39,"#",Kundu!I39,"#")</f>
        <v>90000000031#01234#01/08/2016##1.00#A00000000032#Abhijit Kundu#SALARY FOR JULY'2016#</v>
      </c>
    </row>
    <row r="33" spans="1:1">
      <c r="A33" s="7" t="str">
        <f>+CONCATENATE(Kundu!D40,"#",Kundu!E40,"#",Kundu!G40,"#","#",Kundu!F40,".00","#",Kundu!H40,"#",Kundu!C40,"#",Kundu!I40,"#")</f>
        <v>90000000032#01234#01/08/2016##1.00#A00000000033#Arka Bose#SALARY FOR JULY'2016#</v>
      </c>
    </row>
    <row r="34" spans="1:1">
      <c r="A34" s="7" t="str">
        <f>+CONCATENATE(Kundu!D41,"#",Kundu!E41,"#",Kundu!G41,"#","#",Kundu!F41,".00","#",Kundu!H41,"#",Kundu!C41,"#",Kundu!I41,"#")</f>
        <v>90000000033#01234#01/08/2016##1.00#A00000000034#Sunil Gavaskar#SALARY FOR JULY'2016#</v>
      </c>
    </row>
    <row r="35" spans="1:1">
      <c r="A35" s="7" t="str">
        <f>+CONCATENATE(Kundu!D42,"#",Kundu!E42,"#",Kundu!G42,"#","#",Kundu!F42,".00","#",Kundu!H42,"#",Kundu!C42,"#",Kundu!I42,"#")</f>
        <v>90000000034#01234#01/08/2016##1.00#A00000000035#Kapil Dev#SALARY FOR JULY'2016#</v>
      </c>
    </row>
    <row r="36" spans="1:1">
      <c r="A36" s="7" t="str">
        <f>+CONCATENATE(Kundu!D43,"#",Kundu!E43,"#",Kundu!G43,"#","#",Kundu!F43,".00","#",Kundu!H43,"#",Kundu!C43,"#",Kundu!I43,"#")</f>
        <v>90000000035#01234#01/08/2016##1.00#A00000000036#Sachin Tendulkar#SALARY FOR JULY'2016#</v>
      </c>
    </row>
    <row r="37" spans="1:1">
      <c r="A37" s="7" t="str">
        <f>+CONCATENATE(Kundu!D44,"#",Kundu!E44,"#",Kundu!G44,"#","#",Kundu!F44,".00","#",Kundu!H44,"#",Kundu!C44,"#",Kundu!I44,"#")</f>
        <v>90000000036#01234#01/08/2016##1.00#A00000000037#Sourav Ganguly#SALARY FOR JULY'2016#</v>
      </c>
    </row>
    <row r="38" spans="1:1">
      <c r="A38" s="7" t="str">
        <f>+CONCATENATE(Kundu!D45,"#",Kundu!E45,"#",Kundu!G45,"#","#",Kundu!F45,".00","#",Kundu!H45,"#",Kundu!C45,"#",Kundu!I45,"#")</f>
        <v>90000000037#01234#01/08/2016##1.00#A00000000038#Rahul Dravid#SALARY FOR JULY'2016#</v>
      </c>
    </row>
    <row r="39" spans="1:1">
      <c r="A39" s="7" t="str">
        <f>+CONCATENATE(Kundu!D46,"#",Kundu!E46,"#",Kundu!G46,"#","#",Kundu!F46,".00","#",Kundu!H46,"#",Kundu!C46,"#",Kundu!I46,"#")</f>
        <v>90000000038#01234#01/08/2016##1.00#A00000000039#Anil Kumble#SALARY FOR JULY'2016#</v>
      </c>
    </row>
    <row r="40" spans="1:1">
      <c r="A40" s="7" t="str">
        <f>+CONCATENATE(Kundu!D47,"#",Kundu!E47,"#",Kundu!G47,"#","#",Kundu!F47,".00","#",Kundu!H47,"#",Kundu!C47,"#",Kundu!I47,"#")</f>
        <v>90000000039#01234#01/08/2016##1.00#A00000000040#Kishore Kumar Ganguly#SALARY FOR JULY'2016#</v>
      </c>
    </row>
    <row r="41" spans="1:1">
      <c r="A41" s="7" t="str">
        <f>+CONCATENATE(Kundu!D48,"#",Kundu!E48,"#",Kundu!G48,"#","#",Kundu!F48,".00","#",Kundu!H48,"#",Kundu!C48,"#",Kundu!I48,"#")</f>
        <v>90000000040#01234#01/08/2016##1.00#A00000000041#Md. Rafi#SALARY FOR JULY'2016#</v>
      </c>
    </row>
    <row r="42" spans="1:1">
      <c r="A42" s="7" t="str">
        <f>+CONCATENATE(Kundu!D49,"#",Kundu!E49,"#",Kundu!G49,"#","#",Kundu!F49,".00","#",Kundu!H49,"#",Kundu!C49,"#",Kundu!I49,"#")</f>
        <v>90000000041#01234#01/08/2016##1.00#A00000000042#Lata Mangeskar#SALARY FOR JULY'2016#</v>
      </c>
    </row>
    <row r="43" spans="1:1">
      <c r="A43" s="7" t="str">
        <f>+CONCATENATE(Kundu!D50,"#",Kundu!E50,"#",Kundu!G50,"#","#",Kundu!F50,".00","#",Kundu!H50,"#",Kundu!C50,"#",Kundu!I50,"#")</f>
        <v>90000000042#01234#01/08/2016##1.00#A00000000043#Lala Amarnath#SALARY FOR JULY'2016#</v>
      </c>
    </row>
    <row r="44" spans="1:1">
      <c r="A44" s="7" t="str">
        <f>+CONCATENATE(Kundu!D51,"#",Kundu!E51,"#",Kundu!G51,"#","#",Kundu!F51,".00","#",Kundu!H51,"#",Kundu!C51,"#",Kundu!I51,"#")</f>
        <v>90000000043#01234#01/08/2016##1.00#A00000000044#Amitabh Bacchan#SALARY FOR JULY'2016#</v>
      </c>
    </row>
    <row r="45" spans="1:1">
      <c r="A45" s="7" t="str">
        <f>+CONCATENATE(Kundu!D52,"#",Kundu!E52,"#",Kundu!G52,"#","#",Kundu!F52,".00","#",Kundu!H52,"#",Kundu!C52,"#",Kundu!I52,"#")</f>
        <v>90000000044#01234#01/08/2016##1.00#A00000000045#Mithun Chakraborty#SALARY FOR JULY'2016#</v>
      </c>
    </row>
    <row r="46" spans="1:1">
      <c r="A46" s="7" t="str">
        <f>+CONCATENATE(Kundu!D53,"#",Kundu!E53,"#",Kundu!G53,"#","#",Kundu!F53,".00","#",Kundu!H53,"#",Kundu!C53,"#",Kundu!I53,"#")</f>
        <v>90000000045#01234#01/08/2016##1.00#A00000000046#Sahruk Khan#SALARY FOR JULY'2016#</v>
      </c>
    </row>
    <row r="47" spans="1:1">
      <c r="A47" s="7" t="str">
        <f>+CONCATENATE(Kundu!D54,"#",Kundu!E54,"#",Kundu!G54,"#","#",Kundu!F54,".00","#",Kundu!H54,"#",Kundu!C54,"#",Kundu!I54,"#")</f>
        <v>90000000046#01234#01/08/2016##1.00#A00000000047#Abhijit Kundu#SALARY FOR JULY'2016#</v>
      </c>
    </row>
    <row r="48" spans="1:1">
      <c r="A48" s="7" t="str">
        <f>+CONCATENATE(Kundu!D55,"#",Kundu!E55,"#",Kundu!G55,"#","#",Kundu!F55,".00","#",Kundu!H55,"#",Kundu!C55,"#",Kundu!I55,"#")</f>
        <v>90000000047#01234#01/08/2016##1.00#A00000000048#Arka Bose#SALARY FOR JULY'2016#</v>
      </c>
    </row>
    <row r="49" spans="1:1">
      <c r="A49" s="7" t="str">
        <f>+CONCATENATE(Kundu!D56,"#",Kundu!E56,"#",Kundu!G56,"#","#",Kundu!F56,".00","#",Kundu!H56,"#",Kundu!C56,"#",Kundu!I56,"#")</f>
        <v>90000000048#01234#01/08/2016##1.00#A00000000049#Sunil Gavaskar#SALARY FOR JULY'2016#</v>
      </c>
    </row>
    <row r="50" spans="1:1">
      <c r="A50" s="7" t="str">
        <f>+CONCATENATE(Kundu!D57,"#",Kundu!E57,"#",Kundu!G57,"#","#",Kundu!F57,".00","#",Kundu!H57,"#",Kundu!C57,"#",Kundu!I57,"#")</f>
        <v>90000000049#01234#01/08/2016##1.00#A00000000050#Kapil Dev#SALARY FOR JULY'2016#</v>
      </c>
    </row>
    <row r="51" spans="1:1">
      <c r="A51" s="7" t="str">
        <f>+CONCATENATE(Kundu!D58,"#",Kundu!E58,"#",Kundu!G58,"#","#",Kundu!F58,".00","#",Kundu!H58,"#",Kundu!C58,"#",Kundu!I58,"#")</f>
        <v>90000000050#01234#01/08/2016##1.00#A00000000051#Sachin Tendulkar#SALARY FOR JULY'2016#</v>
      </c>
    </row>
    <row r="52" spans="1:1">
      <c r="A52" s="7" t="str">
        <f>+CONCATENATE(Kundu!D59,"#",Kundu!E59,"#",Kundu!G59,"#","#",Kundu!F59,".00","#",Kundu!H59,"#",Kundu!C59,"#",Kundu!I59,"#")</f>
        <v>90000000051#01234#01/08/2016##1.00#A00000000052#Sourav Ganguly#SALARY FOR JULY'2016#</v>
      </c>
    </row>
    <row r="53" spans="1:1">
      <c r="A53" s="7" t="str">
        <f>+CONCATENATE(Kundu!D60,"#",Kundu!E60,"#",Kundu!G60,"#","#",Kundu!F60,".00","#",Kundu!H60,"#",Kundu!C60,"#",Kundu!I60,"#")</f>
        <v>90000000052#01234#01/08/2016##1.00#A00000000053#Rahul Dravid#SALARY FOR JULY'2016#</v>
      </c>
    </row>
    <row r="54" spans="1:1">
      <c r="A54" s="7" t="str">
        <f>+CONCATENATE(Kundu!D61,"#",Kundu!E61,"#",Kundu!G61,"#","#",Kundu!F61,".00","#",Kundu!H61,"#",Kundu!C61,"#",Kundu!I61,"#")</f>
        <v>90000000053#01234#01/08/2016##1.00#A00000000054#Anil Kumble#SALARY FOR JULY'2016#</v>
      </c>
    </row>
    <row r="55" spans="1:1">
      <c r="A55" s="7" t="str">
        <f>+CONCATENATE(Kundu!D62,"#",Kundu!E62,"#",Kundu!G62,"#","#",Kundu!F62,".00","#",Kundu!H62,"#",Kundu!C62,"#",Kundu!I62,"#")</f>
        <v>90000000054#01234#01/08/2016##1.00#A00000000055#Kishore Kumar Ganguly#SALARY FOR JULY'2016#</v>
      </c>
    </row>
    <row r="56" spans="1:1">
      <c r="A56" s="7" t="str">
        <f>+CONCATENATE(Kundu!D63,"#",Kundu!E63,"#",Kundu!G63,"#","#",Kundu!F63,".00","#",Kundu!H63,"#",Kundu!C63,"#",Kundu!I63,"#")</f>
        <v>90000000055#01234#01/08/2016##1.00#A00000000056#Md. Rafi#SALARY FOR JULY'2016#</v>
      </c>
    </row>
    <row r="57" spans="1:1">
      <c r="A57" s="7" t="str">
        <f>+CONCATENATE(Kundu!D64,"#",Kundu!E64,"#",Kundu!G64,"#","#",Kundu!F64,".00","#",Kundu!H64,"#",Kundu!C64,"#",Kundu!I64,"#")</f>
        <v>90000000056#01234#01/08/2016##1.00#A00000000057#Lata Mangeskar#SALARY FOR JULY'2016#</v>
      </c>
    </row>
    <row r="58" spans="1:1">
      <c r="A58" s="7" t="str">
        <f>+CONCATENATE(Kundu!D65,"#",Kundu!E65,"#",Kundu!G65,"#","#",Kundu!F65,".00","#",Kundu!H65,"#",Kundu!C65,"#",Kundu!I65,"#")</f>
        <v>90000000057#01234#01/08/2016##1.00#A00000000058#Lala Amarnath#SALARY FOR JULY'2016#</v>
      </c>
    </row>
    <row r="59" spans="1:1">
      <c r="A59" s="7" t="str">
        <f>+CONCATENATE(Kundu!D66,"#",Kundu!E66,"#",Kundu!G66,"#","#",Kundu!F66,".00","#",Kundu!H66,"#",Kundu!C66,"#",Kundu!I66,"#")</f>
        <v>90000000058#01234#01/08/2016##1.00#A00000000059#Amitabh Bacchan#SALARY FOR JULY'2016#</v>
      </c>
    </row>
    <row r="60" spans="1:1">
      <c r="A60" s="7" t="str">
        <f>+CONCATENATE(Kundu!D67,"#",Kundu!E67,"#",Kundu!G67,"#","#",Kundu!F67,".00","#",Kundu!H67,"#",Kundu!C67,"#",Kundu!I67,"#")</f>
        <v>90000000059#01234#01/08/2016##1.00#A00000000060#Mithun Chakraborty#SALARY FOR JULY'2016#</v>
      </c>
    </row>
    <row r="61" spans="1:1">
      <c r="A61" s="7" t="str">
        <f>+CONCATENATE(Kundu!D68,"#",Kundu!E68,"#",Kundu!G68,"#","#",Kundu!F68,".00","#",Kundu!H68,"#",Kundu!C68,"#",Kundu!I68,"#")</f>
        <v>90000000060#01234#01/08/2016##1.00#A00000000061#Sahruk Khan#SALARY FOR JULY'2016#</v>
      </c>
    </row>
    <row r="62" spans="1:1">
      <c r="A62" s="7" t="str">
        <f>+CONCATENATE(Kundu!D69,"#",Kundu!E69,"#",Kundu!G69,"#","#",Kundu!F69,".00","#",Kundu!H69,"#",Kundu!C69,"#",Kundu!I69,"#")</f>
        <v>90000000061#01234#01/08/2016##1.00#A00000000062#Abhijit Kundu#SALARY FOR JULY'2016#</v>
      </c>
    </row>
    <row r="63" spans="1:1">
      <c r="A63" s="7" t="str">
        <f>+CONCATENATE(Kundu!D70,"#",Kundu!E70,"#",Kundu!G70,"#","#",Kundu!F70,".00","#",Kundu!H70,"#",Kundu!C70,"#",Kundu!I70,"#")</f>
        <v>90000000062#01234#01/08/2016##1.00#A00000000063#Arka Bose#SALARY FOR JULY'2016#</v>
      </c>
    </row>
    <row r="64" spans="1:1">
      <c r="A64" s="7" t="str">
        <f>+CONCATENATE(Kundu!D71,"#",Kundu!E71,"#",Kundu!G71,"#","#",Kundu!F71,".00","#",Kundu!H71,"#",Kundu!C71,"#",Kundu!I71,"#")</f>
        <v>90000000063#01234#01/08/2016##1.00#A00000000064#Sunil Gavaskar#SALARY FOR JULY'2016#</v>
      </c>
    </row>
    <row r="65" spans="1:1">
      <c r="A65" s="7" t="str">
        <f>+CONCATENATE(Kundu!D72,"#",Kundu!E72,"#",Kundu!G72,"#","#",Kundu!F72,".00","#",Kundu!H72,"#",Kundu!C72,"#",Kundu!I72,"#")</f>
        <v>90000000064#01234#01/08/2016##1.00#A00000000065#Kapil Dev#SALARY FOR JULY'2016#</v>
      </c>
    </row>
    <row r="66" spans="1:1">
      <c r="A66" s="7" t="str">
        <f>+CONCATENATE(Kundu!D73,"#",Kundu!E73,"#",Kundu!G73,"#","#",Kundu!F73,".00","#",Kundu!H73,"#",Kundu!C73,"#",Kundu!I73,"#")</f>
        <v>90000000065#01234#01/08/2016##1.00#A00000000066#Sachin Tendulkar#SALARY FOR JULY'2016#</v>
      </c>
    </row>
    <row r="67" spans="1:1">
      <c r="A67" s="7" t="str">
        <f>+CONCATENATE(Kundu!D74,"#",Kundu!E74,"#",Kundu!G74,"#","#",Kundu!F74,".00","#",Kundu!H74,"#",Kundu!C74,"#",Kundu!I74,"#")</f>
        <v>90000000066#01234#01/08/2016##1.00#A00000000067#Sourav Ganguly#SALARY FOR JULY'2016#</v>
      </c>
    </row>
    <row r="68" spans="1:1">
      <c r="A68" s="7" t="str">
        <f>+CONCATENATE(Kundu!D75,"#",Kundu!E75,"#",Kundu!G75,"#","#",Kundu!F75,".00","#",Kundu!H75,"#",Kundu!C75,"#",Kundu!I75,"#")</f>
        <v>90000000067#01234#01/08/2016##1.00#A00000000068#Rahul Dravid#SALARY FOR JULY'2016#</v>
      </c>
    </row>
    <row r="69" spans="1:1">
      <c r="A69" s="7" t="str">
        <f>+CONCATENATE(Kundu!D76,"#",Kundu!E76,"#",Kundu!G76,"#","#",Kundu!F76,".00","#",Kundu!H76,"#",Kundu!C76,"#",Kundu!I76,"#")</f>
        <v>90000000068#01234#01/08/2016##1.00#A00000000069#Anil Kumble#SALARY FOR JULY'2016#</v>
      </c>
    </row>
    <row r="70" spans="1:1">
      <c r="A70" s="7" t="str">
        <f>+CONCATENATE(Kundu!D77,"#",Kundu!E77,"#",Kundu!G77,"#","#",Kundu!F77,".00","#",Kundu!H77,"#",Kundu!C77,"#",Kundu!I77,"#")</f>
        <v>90000000069#01234#01/08/2016##1.00#A00000000070#Kishore Kumar Ganguly#SALARY FOR JULY'2016#</v>
      </c>
    </row>
    <row r="71" spans="1:1">
      <c r="A71" s="7" t="str">
        <f>+CONCATENATE(Kundu!D78,"#",Kundu!E78,"#",Kundu!G78,"#","#",Kundu!F78,".00","#",Kundu!H78,"#",Kundu!C78,"#",Kundu!I78,"#")</f>
        <v>90000000070#01234#01/08/2016##1.00#A00000000071#Md. Rafi#SALARY FOR JULY'2016#</v>
      </c>
    </row>
    <row r="72" spans="1:1">
      <c r="A72" s="7" t="str">
        <f>+CONCATENATE(Kundu!D79,"#",Kundu!E79,"#",Kundu!G79,"#","#",Kundu!F79,".00","#",Kundu!H79,"#",Kundu!C79,"#",Kundu!I79,"#")</f>
        <v>90000000071#01234#01/08/2016##1.00#A00000000072#Lata Mangeskar#SALARY FOR JULY'2016#</v>
      </c>
    </row>
    <row r="73" spans="1:1">
      <c r="A73" s="7" t="str">
        <f>+CONCATENATE(Kundu!D80,"#",Kundu!E80,"#",Kundu!G80,"#","#",Kundu!F80,".00","#",Kundu!H80,"#",Kundu!C80,"#",Kundu!I80,"#")</f>
        <v>90000000072#01234#01/08/2016##1.00#A00000000073#Lala Amarnath#SALARY FOR JULY'2016#</v>
      </c>
    </row>
    <row r="74" spans="1:1">
      <c r="A74" s="7" t="str">
        <f>+CONCATENATE(Kundu!D81,"#",Kundu!E81,"#",Kundu!G81,"#","#",Kundu!F81,".00","#",Kundu!H81,"#",Kundu!C81,"#",Kundu!I81,"#")</f>
        <v>90000000073#01234#01/08/2016##1.00#A00000000074#Amitabh Bacchan#SALARY FOR JULY'2016#</v>
      </c>
    </row>
    <row r="75" spans="1:1">
      <c r="A75" s="7" t="str">
        <f>+CONCATENATE(Kundu!D82,"#",Kundu!E82,"#",Kundu!G82,"#","#",Kundu!F82,".00","#",Kundu!H82,"#",Kundu!C82,"#",Kundu!I82,"#")</f>
        <v>90000000074#01234#01/08/2016##1.00#A00000000075#Mithun Chakraborty#SALARY FOR JULY'2016#</v>
      </c>
    </row>
    <row r="76" spans="1:1">
      <c r="A76" s="7" t="str">
        <f>+CONCATENATE(Kundu!D83,"#",Kundu!E83,"#",Kundu!G83,"#","#",Kundu!F83,".00","#",Kundu!H83,"#",Kundu!C83,"#",Kundu!I83,"#")</f>
        <v>90000000075#01234#01/08/2016##1.00#A00000000076#Sahruk Khan#SALARY FOR JULY'2016#</v>
      </c>
    </row>
    <row r="77" spans="1:1">
      <c r="A77" s="7" t="str">
        <f>+CONCATENATE(Kundu!D84,"#",Kundu!E84,"#",Kundu!G84,"#","#",Kundu!F84,".00","#",Kundu!H84,"#",Kundu!C84,"#",Kundu!I84,"#")</f>
        <v>90000000076#01234#01/08/2016##1.00#A00000000077#Abhijit Kundu#SALARY FOR JULY'2016#</v>
      </c>
    </row>
    <row r="78" spans="1:1">
      <c r="A78" s="7" t="str">
        <f>+CONCATENATE(Kundu!D85,"#",Kundu!E85,"#",Kundu!G85,"#","#",Kundu!F85,".00","#",Kundu!H85,"#",Kundu!C85,"#",Kundu!I85,"#")</f>
        <v>90000000077#01234#01/08/2016##1.00#A00000000078#Arka Bose#SALARY FOR JULY'2016#</v>
      </c>
    </row>
    <row r="79" spans="1:1">
      <c r="A79" s="7" t="str">
        <f>+CONCATENATE(Kundu!D86,"#",Kundu!E86,"#",Kundu!G86,"#","#",Kundu!F86,".00","#",Kundu!H86,"#",Kundu!C86,"#",Kundu!I86,"#")</f>
        <v>90000000078#01234#01/08/2016##1.00#A00000000079#Sunil Gavaskar#SALARY FOR JULY'2016#</v>
      </c>
    </row>
    <row r="80" spans="1:1">
      <c r="A80" s="7" t="str">
        <f>+CONCATENATE(Kundu!D87,"#",Kundu!E87,"#",Kundu!G87,"#","#",Kundu!F87,".00","#",Kundu!H87,"#",Kundu!C87,"#",Kundu!I87,"#")</f>
        <v>90000000079#01234#01/08/2016##1.00#A00000000080#Kapil Dev#SALARY FOR JULY'2016#</v>
      </c>
    </row>
    <row r="81" spans="1:1">
      <c r="A81" s="7" t="str">
        <f>+CONCATENATE(Kundu!D88,"#",Kundu!E88,"#",Kundu!G88,"#","#",Kundu!F88,".00","#",Kundu!H88,"#",Kundu!C88,"#",Kundu!I88,"#")</f>
        <v>90000000080#01234#01/08/2016##1.00#A00000000081#Sachin Tendulkar#SALARY FOR JULY'2016#</v>
      </c>
    </row>
    <row r="82" spans="1:1">
      <c r="A82" s="7" t="str">
        <f>+CONCATENATE(Kundu!D89,"#",Kundu!E89,"#",Kundu!G89,"#","#",Kundu!F89,".00","#",Kundu!H89,"#",Kundu!C89,"#",Kundu!I89,"#")</f>
        <v>90000000081#01234#01/08/2016##1.00#A00000000082#Sourav Ganguly#SALARY FOR JULY'2016#</v>
      </c>
    </row>
    <row r="83" spans="1:1">
      <c r="A83" s="7" t="str">
        <f>+CONCATENATE(Kundu!D90,"#",Kundu!E90,"#",Kundu!G90,"#","#",Kundu!F90,".00","#",Kundu!H90,"#",Kundu!C90,"#",Kundu!I90,"#")</f>
        <v>90000000082#01234#01/08/2016##1.00#A00000000083#Rahul Dravid#SALARY FOR JULY'2016#</v>
      </c>
    </row>
    <row r="84" spans="1:1">
      <c r="A84" s="7" t="str">
        <f>+CONCATENATE(Kundu!D91,"#",Kundu!E91,"#",Kundu!G91,"#","#",Kundu!F91,".00","#",Kundu!H91,"#",Kundu!C91,"#",Kundu!I91,"#")</f>
        <v>90000000083#01234#01/08/2016##1.00#A00000000084#Anil Kumble#SALARY FOR JULY'2016#</v>
      </c>
    </row>
    <row r="85" spans="1:1">
      <c r="A85" s="7" t="str">
        <f>+CONCATENATE(Kundu!D92,"#",Kundu!E92,"#",Kundu!G92,"#","#",Kundu!F92,".00","#",Kundu!H92,"#",Kundu!C92,"#",Kundu!I92,"#")</f>
        <v>90000000084#01234#01/08/2016##1.00#A00000000085#Kishore Kumar Ganguly#SALARY FOR JULY'2016#</v>
      </c>
    </row>
    <row r="86" spans="1:1">
      <c r="A86" s="7" t="str">
        <f>+CONCATENATE(Kundu!D93,"#",Kundu!E93,"#",Kundu!G93,"#","#",Kundu!F93,".00","#",Kundu!H93,"#",Kundu!C93,"#",Kundu!I93,"#")</f>
        <v>90000000085#01234#01/08/2016##1.00#A00000000086#Md. Rafi#SALARY FOR JULY'2016#</v>
      </c>
    </row>
    <row r="87" spans="1:1">
      <c r="A87" s="7" t="str">
        <f>+CONCATENATE(Kundu!D94,"#",Kundu!E94,"#",Kundu!G94,"#","#",Kundu!F94,".00","#",Kundu!H94,"#",Kundu!C94,"#",Kundu!I94,"#")</f>
        <v>90000000086#01234#01/08/2016##1.00#A00000000087#Lata Mangeskar#SALARY FOR JULY'2016#</v>
      </c>
    </row>
    <row r="88" spans="1:1">
      <c r="A88" s="7" t="str">
        <f>+CONCATENATE(Kundu!D95,"#",Kundu!E95,"#",Kundu!G95,"#","#",Kundu!F95,".00","#",Kundu!H95,"#",Kundu!C95,"#",Kundu!I95,"#")</f>
        <v>90000000087#01234#01/08/2016##1.00#A00000000088#Lala Amarnath#SALARY FOR JULY'2016#</v>
      </c>
    </row>
    <row r="89" spans="1:1">
      <c r="A89" s="7" t="str">
        <f>+CONCATENATE(Kundu!D96,"#",Kundu!E96,"#",Kundu!G96,"#","#",Kundu!F96,".00","#",Kundu!H96,"#",Kundu!C96,"#",Kundu!I96,"#")</f>
        <v>90000000088#01234#01/08/2016##1.00#A00000000089#Amitabh Bacchan#SALARY FOR JULY'2016#</v>
      </c>
    </row>
    <row r="90" spans="1:1">
      <c r="A90" s="7" t="str">
        <f>+CONCATENATE(Kundu!D97,"#",Kundu!E97,"#",Kundu!G97,"#","#",Kundu!F97,".00","#",Kundu!H97,"#",Kundu!C97,"#",Kundu!I97,"#")</f>
        <v>90000000089#01234#01/08/2016##1.00#A00000000090#Mithun Chakraborty#SALARY FOR JULY'2016#</v>
      </c>
    </row>
    <row r="91" spans="1:1">
      <c r="A91" s="7" t="str">
        <f>+CONCATENATE(Kundu!D98,"#",Kundu!E98,"#",Kundu!G98,"#","#",Kundu!F98,".00","#",Kundu!H98,"#",Kundu!C98,"#",Kundu!I98,"#")</f>
        <v>90000000090#01234#01/08/2016##1.00#A00000000091#Sahruk Khan#SALARY FOR JULY'2016#</v>
      </c>
    </row>
    <row r="92" spans="1:1">
      <c r="A92" s="7" t="str">
        <f>+CONCATENATE(Kundu!D99,"#",Kundu!E99,"#",Kundu!G99,"#","#",Kundu!F99,".00","#",Kundu!H99,"#",Kundu!C99,"#",Kundu!I99,"#")</f>
        <v>90000000091#01234#01/08/2016##1.00#A00000000092#Abhijit Kundu#SALARY FOR JULY'2016#</v>
      </c>
    </row>
    <row r="93" spans="1:1">
      <c r="A93" s="7" t="str">
        <f>+CONCATENATE(Kundu!D100,"#",Kundu!E100,"#",Kundu!G100,"#","#",Kundu!F100,".00","#",Kundu!H100,"#",Kundu!C100,"#",Kundu!I100,"#")</f>
        <v>90000000092#01234#01/08/2016##1.00#A00000000093#Arka Bose#SALARY FOR JULY'2016#</v>
      </c>
    </row>
    <row r="94" spans="1:1">
      <c r="A94" s="7" t="str">
        <f>+CONCATENATE(Kundu!D101,"#",Kundu!E101,"#",Kundu!G101,"#","#",Kundu!F101,".00","#",Kundu!H101,"#",Kundu!C101,"#",Kundu!I101,"#")</f>
        <v>90000000093#01234#01/08/2016##1.00#A00000000094#Sunil Gavaskar#SALARY FOR JULY'2016#</v>
      </c>
    </row>
    <row r="95" spans="1:1">
      <c r="A95" s="7" t="str">
        <f>+CONCATENATE(Kundu!D102,"#",Kundu!E102,"#",Kundu!G102,"#","#",Kundu!F102,".00","#",Kundu!H102,"#",Kundu!C102,"#",Kundu!I102,"#")</f>
        <v>90000000094#01234#01/08/2016##1.00#A00000000095#Kapil Dev#SALARY FOR JULY'2016#</v>
      </c>
    </row>
    <row r="96" spans="1:1">
      <c r="A96" s="7" t="str">
        <f>+CONCATENATE(Kundu!D103,"#",Kundu!E103,"#",Kundu!G103,"#","#",Kundu!F103,".00","#",Kundu!H103,"#",Kundu!C103,"#",Kundu!I103,"#")</f>
        <v>90000000095#01234#01/08/2016##1.00#A00000000096#Sachin Tendulkar#SALARY FOR JULY'2016#</v>
      </c>
    </row>
    <row r="97" spans="1:1">
      <c r="A97" s="7" t="str">
        <f>+CONCATENATE(Kundu!D104,"#",Kundu!E104,"#",Kundu!G104,"#","#",Kundu!F104,".00","#",Kundu!H104,"#",Kundu!C104,"#",Kundu!I104,"#")</f>
        <v>90000000096#01234#01/08/2016##1.00#A00000000097#Sourav Ganguly#SALARY FOR JULY'2016#</v>
      </c>
    </row>
    <row r="98" spans="1:1">
      <c r="A98" s="7" t="str">
        <f>+CONCATENATE(Kundu!D105,"#",Kundu!E105,"#",Kundu!G105,"#","#",Kundu!F105,".00","#",Kundu!H105,"#",Kundu!C105,"#",Kundu!I105,"#")</f>
        <v>90000000097#01234#01/08/2016##1.00#A00000000098#Rahul Dravid#SALARY FOR JULY'2016#</v>
      </c>
    </row>
    <row r="99" spans="1:1">
      <c r="A99" s="7" t="str">
        <f>+CONCATENATE(Kundu!D106,"#",Kundu!E106,"#",Kundu!G106,"#","#",Kundu!F106,".00","#",Kundu!H106,"#",Kundu!C106,"#",Kundu!I106,"#")</f>
        <v>90000000098#01234#01/08/2016##1.00#A00000000099#Anil Kumble#SALARY FOR JULY'2016#</v>
      </c>
    </row>
    <row r="100" spans="1:1">
      <c r="A100" s="7" t="str">
        <f>+CONCATENATE(Kundu!D107,"#",Kundu!E107,"#",Kundu!G107,"#","#",Kundu!F107,".00","#",Kundu!H107,"#",Kundu!C107,"#",Kundu!I107,"#")</f>
        <v>90000000099#01234#01/08/2016##1.00#A00000000100#Kishore Kumar Ganguly#SALARY FOR JULY'2016#</v>
      </c>
    </row>
    <row r="101" spans="1:1">
      <c r="A101" s="7" t="str">
        <f>+CONCATENATE(Kundu!D108,"#",Kundu!E108,"#",Kundu!G108,"#","#",Kundu!F108,".00","#",Kundu!H108,"#",Kundu!C108,"#",Kundu!I108,"#")</f>
        <v>90000000100#01234#01/08/2016##1.00#A00000000101#Md. Rafi#SALARY FOR JULY'2016#</v>
      </c>
    </row>
    <row r="102" spans="1:1">
      <c r="A102" s="7" t="str">
        <f>+CONCATENATE(Kundu!D109,"#",Kundu!E109,"#",Kundu!G109,"#","#",Kundu!F109,".00","#",Kundu!H109,"#",Kundu!C109,"#",Kundu!I109,"#")</f>
        <v>90000000101#01234#01/08/2016##1.00#A00000000102#Lata Mangeskar#SALARY FOR JULY'2016#</v>
      </c>
    </row>
    <row r="103" spans="1:1">
      <c r="A103" s="7" t="str">
        <f>+CONCATENATE(Kundu!D110,"#",Kundu!E110,"#",Kundu!G110,"#","#",Kundu!F110,".00","#",Kundu!H110,"#",Kundu!C110,"#",Kundu!I110,"#")</f>
        <v>90000000102#01234#01/08/2016##1.00#A00000000103#Lala Amarnath#SALARY FOR JULY'2016#</v>
      </c>
    </row>
    <row r="104" spans="1:1">
      <c r="A104" s="7" t="str">
        <f>+CONCATENATE(Kundu!D111,"#",Kundu!E111,"#",Kundu!G111,"#","#",Kundu!F111,".00","#",Kundu!H111,"#",Kundu!C111,"#",Kundu!I111,"#")</f>
        <v>90000000103#01234#01/08/2016##1.00#A00000000104#Amitabh Bacchan#SALARY FOR JULY'2016#</v>
      </c>
    </row>
    <row r="105" spans="1:1">
      <c r="A105" s="7" t="str">
        <f>+CONCATENATE(Kundu!D112,"#",Kundu!E112,"#",Kundu!G112,"#","#",Kundu!F112,".00","#",Kundu!H112,"#",Kundu!C112,"#",Kundu!I112,"#")</f>
        <v>90000000104#01234#01/08/2016##1.00#A00000000105#Mithun Chakraborty#SALARY FOR JULY'2016#</v>
      </c>
    </row>
    <row r="106" spans="1:1">
      <c r="A106" s="7" t="str">
        <f>+CONCATENATE(Kundu!D113,"#",Kundu!E113,"#",Kundu!G113,"#","#",Kundu!F113,".00","#",Kundu!H113,"#",Kundu!C113,"#",Kundu!I113,"#")</f>
        <v>90000000105#01234#01/08/2016##1.00#A00000000106#Sahruk Khan#SALARY FOR JULY'2016#</v>
      </c>
    </row>
    <row r="107" spans="1:1">
      <c r="A107" s="7" t="str">
        <f>+CONCATENATE(Kundu!D114,"#",Kundu!E114,"#",Kundu!G114,"#","#",Kundu!F114,".00","#",Kundu!H114,"#",Kundu!C114,"#",Kundu!I114,"#")</f>
        <v>90000000106#01234#01/08/2016##1.00#A00000000107#Abhijit Kundu#SALARY FOR JULY'2016#</v>
      </c>
    </row>
    <row r="108" spans="1:1">
      <c r="A108" s="7" t="str">
        <f>+CONCATENATE(Kundu!D115,"#",Kundu!E115,"#",Kundu!G115,"#","#",Kundu!F115,".00","#",Kundu!H115,"#",Kundu!C115,"#",Kundu!I115,"#")</f>
        <v>90000000107#01234#01/08/2016##1.00#A00000000108#Arka Bose#SALARY FOR JULY'2016#</v>
      </c>
    </row>
    <row r="109" spans="1:1">
      <c r="A109" s="7" t="str">
        <f>+CONCATENATE(Kundu!D116,"#",Kundu!E116,"#",Kundu!G116,"#","#",Kundu!F116,".00","#",Kundu!H116,"#",Kundu!C116,"#",Kundu!I116,"#")</f>
        <v>90000000108#01234#01/08/2016##1.00#A00000000109#Sunil Gavaskar#SALARY FOR JULY'2016#</v>
      </c>
    </row>
    <row r="110" spans="1:1">
      <c r="A110" s="7" t="str">
        <f>+CONCATENATE(Kundu!D117,"#",Kundu!E117,"#",Kundu!G117,"#","#",Kundu!F117,".00","#",Kundu!H117,"#",Kundu!C117,"#",Kundu!I117,"#")</f>
        <v>90000000109#01234#01/08/2016##1.00#A00000000110#Kapil Dev#SALARY FOR JULY'2016#</v>
      </c>
    </row>
    <row r="111" spans="1:1">
      <c r="A111" s="7" t="str">
        <f>+CONCATENATE(Kundu!D118,"#",Kundu!E118,"#",Kundu!G118,"#","#",Kundu!F118,".00","#",Kundu!H118,"#",Kundu!C118,"#",Kundu!I118,"#")</f>
        <v>90000000110#01234#01/08/2016##1.00#A00000000111#Sachin Tendulkar#SALARY FOR JULY'2016#</v>
      </c>
    </row>
    <row r="112" spans="1:1">
      <c r="A112" s="7" t="str">
        <f>+CONCATENATE(Kundu!D119,"#",Kundu!E119,"#",Kundu!G119,"#","#",Kundu!F119,".00","#",Kundu!H119,"#",Kundu!C119,"#",Kundu!I119,"#")</f>
        <v>90000000111#01234#01/08/2016##1.00#A00000000112#Sourav Ganguly#SALARY FOR JULY'2016#</v>
      </c>
    </row>
    <row r="113" spans="1:1">
      <c r="A113" s="7" t="str">
        <f>+CONCATENATE(Kundu!D120,"#",Kundu!E120,"#",Kundu!G120,"#","#",Kundu!F120,".00","#",Kundu!H120,"#",Kundu!C120,"#",Kundu!I120,"#")</f>
        <v>90000000112#01234#01/08/2016##1.00#A00000000113#Rahul Dravid#SALARY FOR JULY'2016#</v>
      </c>
    </row>
    <row r="114" spans="1:1">
      <c r="A114" s="7" t="str">
        <f>+CONCATENATE(Kundu!D121,"#",Kundu!E121,"#",Kundu!G121,"#","#",Kundu!F121,".00","#",Kundu!H121,"#",Kundu!C121,"#",Kundu!I121,"#")</f>
        <v>90000000113#01234#01/08/2016##1.00#A00000000114#Anil Kumble#SALARY FOR JULY'2016#</v>
      </c>
    </row>
    <row r="115" spans="1:1">
      <c r="A115" s="7" t="str">
        <f>+CONCATENATE(Kundu!D122,"#",Kundu!E122,"#",Kundu!G122,"#","#",Kundu!F122,".00","#",Kundu!H122,"#",Kundu!C122,"#",Kundu!I122,"#")</f>
        <v>90000000114#01234#01/08/2016##1.00#A00000000115#Kishore Kumar Ganguly#SALARY FOR JULY'2016#</v>
      </c>
    </row>
    <row r="116" spans="1:1">
      <c r="A116" s="7" t="str">
        <f>+CONCATENATE(Kundu!D123,"#",Kundu!E123,"#",Kundu!G123,"#","#",Kundu!F123,".00","#",Kundu!H123,"#",Kundu!C123,"#",Kundu!I123,"#")</f>
        <v>90000000115#01234#01/08/2016##1.00#A00000000116#Md. Rafi#SALARY FOR JULY'2016#</v>
      </c>
    </row>
    <row r="117" spans="1:1">
      <c r="A117" s="7" t="str">
        <f>+CONCATENATE(Kundu!D124,"#",Kundu!E124,"#",Kundu!G124,"#","#",Kundu!F124,".00","#",Kundu!H124,"#",Kundu!C124,"#",Kundu!I124,"#")</f>
        <v>90000000116#01234#01/08/2016##1.00#A00000000117#Lata Mangeskar#SALARY FOR JULY'2016#</v>
      </c>
    </row>
    <row r="118" spans="1:1">
      <c r="A118" s="7" t="str">
        <f>+CONCATENATE(Kundu!D125,"#",Kundu!E125,"#",Kundu!G125,"#","#",Kundu!F125,".00","#",Kundu!H125,"#",Kundu!C125,"#",Kundu!I125,"#")</f>
        <v>90000000117#01234#01/08/2016##1.00#A00000000118#Lala Amarnath#SALARY FOR JULY'2016#</v>
      </c>
    </row>
    <row r="119" spans="1:1">
      <c r="A119" s="7" t="str">
        <f>+CONCATENATE(Kundu!D126,"#",Kundu!E126,"#",Kundu!G126,"#","#",Kundu!F126,".00","#",Kundu!H126,"#",Kundu!C126,"#",Kundu!I126,"#")</f>
        <v>90000000118#01234#01/08/2016##1.00#A00000000119#Amitabh Bacchan#SALARY FOR JULY'2016#</v>
      </c>
    </row>
    <row r="120" spans="1:1">
      <c r="A120" s="7" t="str">
        <f>+CONCATENATE(Kundu!D127,"#",Kundu!E127,"#",Kundu!G127,"#","#",Kundu!F127,".00","#",Kundu!H127,"#",Kundu!C127,"#",Kundu!I127,"#")</f>
        <v>90000000119#01234#01/08/2016##1.00#A00000000120#Mithun Chakraborty#SALARY FOR JULY'2016#</v>
      </c>
    </row>
    <row r="121" spans="1:1">
      <c r="A121" s="7" t="str">
        <f>+CONCATENATE(Kundu!D128,"#",Kundu!E128,"#",Kundu!G128,"#","#",Kundu!F128,".00","#",Kundu!H128,"#",Kundu!C128,"#",Kundu!I128,"#")</f>
        <v>90000000120#01234#01/08/2016##1.00#A00000000121#Sahruk Khan#SALARY FOR JULY'2016#</v>
      </c>
    </row>
    <row r="122" spans="1:1">
      <c r="A122" s="7" t="str">
        <f>+CONCATENATE(Kundu!D129,"#",Kundu!E129,"#",Kundu!G129,"#","#",Kundu!F129,".00","#",Kundu!H129,"#",Kundu!C129,"#",Kundu!I129,"#")</f>
        <v>90000000121#01234#01/08/2016##1.00#A00000000122#Abhijit Kundu#SALARY FOR JULY'2016#</v>
      </c>
    </row>
    <row r="123" spans="1:1">
      <c r="A123" s="7" t="str">
        <f>+CONCATENATE(Kundu!D130,"#",Kundu!E130,"#",Kundu!G130,"#","#",Kundu!F130,".00","#",Kundu!H130,"#",Kundu!C130,"#",Kundu!I130,"#")</f>
        <v>90000000122#01234#01/08/2016##1.00#A00000000123#Arka Bose#SALARY FOR JULY'2016#</v>
      </c>
    </row>
    <row r="124" spans="1:1">
      <c r="A124" s="7" t="str">
        <f>+CONCATENATE(Kundu!D131,"#",Kundu!E131,"#",Kundu!G131,"#","#",Kundu!F131,".00","#",Kundu!H131,"#",Kundu!C131,"#",Kundu!I131,"#")</f>
        <v>90000000123#01234#01/08/2016##1.00#A00000000124#Sunil Gavaskar#SALARY FOR JULY'2016#</v>
      </c>
    </row>
    <row r="125" spans="1:1">
      <c r="A125" s="7" t="str">
        <f>+CONCATENATE(Kundu!D132,"#",Kundu!E132,"#",Kundu!G132,"#","#",Kundu!F132,".00","#",Kundu!H132,"#",Kundu!C132,"#",Kundu!I132,"#")</f>
        <v>90000000124#01234#01/08/2016##1.00#A00000000125#Kapil Dev#SALARY FOR JULY'2016#</v>
      </c>
    </row>
    <row r="126" spans="1:1">
      <c r="A126" s="7" t="str">
        <f>+CONCATENATE(Kundu!D133,"#",Kundu!E133,"#",Kundu!G133,"#","#",Kundu!F133,".00","#",Kundu!H133,"#",Kundu!C133,"#",Kundu!I133,"#")</f>
        <v>90000000125#01234#01/08/2016##1.00#A00000000126#Sachin Tendulkar#SALARY FOR JULY'2016#</v>
      </c>
    </row>
    <row r="127" spans="1:1">
      <c r="A127" s="7" t="str">
        <f>+CONCATENATE(Kundu!D134,"#",Kundu!E134,"#",Kundu!G134,"#","#",Kundu!F134,".00","#",Kundu!H134,"#",Kundu!C134,"#",Kundu!I134,"#")</f>
        <v>90000000126#01234#01/08/2016##1.00#A00000000127#Sourav Ganguly#SALARY FOR JULY'2016#</v>
      </c>
    </row>
    <row r="128" spans="1:1">
      <c r="A128" s="7" t="str">
        <f>+CONCATENATE(Kundu!D135,"#",Kundu!E135,"#",Kundu!G135,"#","#",Kundu!F135,".00","#",Kundu!H135,"#",Kundu!C135,"#",Kundu!I135,"#")</f>
        <v>90000000127#01234#01/08/2016##1.00#A00000000128#Rahul Dravid#SALARY FOR JULY'2016#</v>
      </c>
    </row>
    <row r="129" spans="1:1">
      <c r="A129" s="7" t="str">
        <f>+CONCATENATE(Kundu!D136,"#",Kundu!E136,"#",Kundu!G136,"#","#",Kundu!F136,".00","#",Kundu!H136,"#",Kundu!C136,"#",Kundu!I136,"#")</f>
        <v>90000000128#01234#01/08/2016##1.00#A00000000129#Anil Kumble#SALARY FOR JULY'2016#</v>
      </c>
    </row>
    <row r="130" spans="1:1">
      <c r="A130" s="7" t="str">
        <f>+CONCATENATE(Kundu!D137,"#",Kundu!E137,"#",Kundu!G137,"#","#",Kundu!F137,".00","#",Kundu!H137,"#",Kundu!C137,"#",Kundu!I137,"#")</f>
        <v>90000000129#01234#01/08/2016##1.00#A00000000130#Kishore Kumar Ganguly#SALARY FOR JULY'2016#</v>
      </c>
    </row>
    <row r="131" spans="1:1">
      <c r="A131" s="7" t="str">
        <f>+CONCATENATE(Kundu!D138,"#",Kundu!E138,"#",Kundu!G138,"#","#",Kundu!F138,".00","#",Kundu!H138,"#",Kundu!C138,"#",Kundu!I138,"#")</f>
        <v>90000000130#01234#01/08/2016##1.00#A00000000131#Md. Rafi#SALARY FOR JULY'2016#</v>
      </c>
    </row>
    <row r="132" spans="1:1">
      <c r="A132" s="7" t="str">
        <f>+CONCATENATE(Kundu!D139,"#",Kundu!E139,"#",Kundu!G139,"#","#",Kundu!F139,".00","#",Kundu!H139,"#",Kundu!C139,"#",Kundu!I139,"#")</f>
        <v>90000000131#01234#01/08/2016##1.00#A00000000132#Lata Mangeskar#SALARY FOR JULY'2016#</v>
      </c>
    </row>
    <row r="133" spans="1:1">
      <c r="A133" s="7" t="str">
        <f>+CONCATENATE(Kundu!D140,"#",Kundu!E140,"#",Kundu!G140,"#","#",Kundu!F140,".00","#",Kundu!H140,"#",Kundu!C140,"#",Kundu!I140,"#")</f>
        <v>90000000132#01234#01/08/2016##1.00#A00000000133#Lala Amarnath#SALARY FOR JULY'2016#</v>
      </c>
    </row>
    <row r="134" spans="1:1">
      <c r="A134" s="7" t="str">
        <f>+CONCATENATE(Kundu!D141,"#",Kundu!E141,"#",Kundu!G141,"#","#",Kundu!F141,".00","#",Kundu!H141,"#",Kundu!C141,"#",Kundu!I141,"#")</f>
        <v>90000000133#01234#01/08/2016##1.00#A00000000134#Amitabh Bacchan#SALARY FOR JULY'2016#</v>
      </c>
    </row>
    <row r="135" spans="1:1">
      <c r="A135" s="7" t="str">
        <f>+CONCATENATE(Kundu!D142,"#",Kundu!E142,"#",Kundu!G142,"#","#",Kundu!F142,".00","#",Kundu!H142,"#",Kundu!C142,"#",Kundu!I142,"#")</f>
        <v>90000000134#01234#01/08/2016##1.00#A00000000135#Mithun Chakraborty#SALARY FOR JULY'2016#</v>
      </c>
    </row>
    <row r="136" spans="1:1">
      <c r="A136" s="7" t="str">
        <f>+CONCATENATE(Kundu!D143,"#",Kundu!E143,"#",Kundu!G143,"#","#",Kundu!F143,".00","#",Kundu!H143,"#",Kundu!C143,"#",Kundu!I143,"#")</f>
        <v>90000000135#01234#01/08/2016##1.00#A00000000136#Sahruk Khan#SALARY FOR JULY'2016#</v>
      </c>
    </row>
    <row r="137" spans="1:1">
      <c r="A137" s="7" t="str">
        <f>+CONCATENATE(Kundu!D144,"#",Kundu!E144,"#",Kundu!G144,"#","#",Kundu!F144,".00","#",Kundu!H144,"#",Kundu!C144,"#",Kundu!I144,"#")</f>
        <v>90000000136#01234#01/08/2016##1.00#A00000000137#Abhijit Kundu#SALARY FOR JULY'2016#</v>
      </c>
    </row>
    <row r="138" spans="1:1">
      <c r="A138" s="7" t="str">
        <f>+CONCATENATE(Kundu!D145,"#",Kundu!E145,"#",Kundu!G145,"#","#",Kundu!F145,".00","#",Kundu!H145,"#",Kundu!C145,"#",Kundu!I145,"#")</f>
        <v>90000000137#01234#01/08/2016##1.00#A00000000138#Arka Bose#SALARY FOR JULY'2016#</v>
      </c>
    </row>
    <row r="139" spans="1:1">
      <c r="A139" s="7" t="str">
        <f>+CONCATENATE(Kundu!D146,"#",Kundu!E146,"#",Kundu!G146,"#","#",Kundu!F146,".00","#",Kundu!H146,"#",Kundu!C146,"#",Kundu!I146,"#")</f>
        <v>90000000138#01234#01/08/2016##1.00#A00000000139#Sunil Gavaskar#SALARY FOR JULY'2016#</v>
      </c>
    </row>
    <row r="140" spans="1:1">
      <c r="A140" s="7" t="str">
        <f>+CONCATENATE(Kundu!D147,"#",Kundu!E147,"#",Kundu!G147,"#","#",Kundu!F147,".00","#",Kundu!H147,"#",Kundu!C147,"#",Kundu!I147,"#")</f>
        <v>90000000139#01234#01/08/2016##1.00#A00000000140#Kapil Dev#SALARY FOR JULY'2016#</v>
      </c>
    </row>
    <row r="141" spans="1:1">
      <c r="A141" s="7" t="str">
        <f>+CONCATENATE(Kundu!D148,"#",Kundu!E148,"#",Kundu!G148,"#","#",Kundu!F148,".00","#",Kundu!H148,"#",Kundu!C148,"#",Kundu!I148,"#")</f>
        <v>90000000140#01234#01/08/2016##1.00#A00000000141#Sachin Tendulkar#SALARY FOR JULY'2016#</v>
      </c>
    </row>
    <row r="142" spans="1:1">
      <c r="A142" s="7" t="str">
        <f>+CONCATENATE(Kundu!D149,"#",Kundu!E149,"#",Kundu!G149,"#","#",Kundu!F149,".00","#",Kundu!H149,"#",Kundu!C149,"#",Kundu!I149,"#")</f>
        <v>90000000141#01234#01/08/2016##1.00#A00000000142#Sourav Ganguly#SALARY FOR JULY'2016#</v>
      </c>
    </row>
    <row r="143" spans="1:1">
      <c r="A143" s="7" t="str">
        <f>+CONCATENATE(Kundu!D150,"#",Kundu!E150,"#",Kundu!G150,"#","#",Kundu!F150,".00","#",Kundu!H150,"#",Kundu!C150,"#",Kundu!I150,"#")</f>
        <v>90000000142#01234#01/08/2016##1.00#A00000000143#Rahul Dravid#SALARY FOR JULY'2016#</v>
      </c>
    </row>
    <row r="144" spans="1:1">
      <c r="A144" s="7" t="str">
        <f>+CONCATENATE(Kundu!D151,"#",Kundu!E151,"#",Kundu!G151,"#","#",Kundu!F151,".00","#",Kundu!H151,"#",Kundu!C151,"#",Kundu!I151,"#")</f>
        <v>90000000143#01234#01/08/2016##1.00#A00000000144#Anil Kumble#SALARY FOR JULY'2016#</v>
      </c>
    </row>
    <row r="145" spans="1:1">
      <c r="A145" s="7" t="str">
        <f>+CONCATENATE(Kundu!D152,"#",Kundu!E152,"#",Kundu!G152,"#","#",Kundu!F152,".00","#",Kundu!H152,"#",Kundu!C152,"#",Kundu!I152,"#")</f>
        <v>90000000144#01234#01/08/2016##1.00#A00000000145#Kishore Kumar Ganguly#SALARY FOR JULY'2016#</v>
      </c>
    </row>
    <row r="146" spans="1:1">
      <c r="A146" s="7" t="str">
        <f>+CONCATENATE(Kundu!D153,"#",Kundu!E153,"#",Kundu!G153,"#","#",Kundu!F153,".00","#",Kundu!H153,"#",Kundu!C153,"#",Kundu!I153,"#")</f>
        <v>90000000145#01234#01/08/2016##1.00#A00000000146#Md. Rafi#SALARY FOR JULY'2016#</v>
      </c>
    </row>
    <row r="147" spans="1:1">
      <c r="A147" s="7" t="str">
        <f>+CONCATENATE(Kundu!D154,"#",Kundu!E154,"#",Kundu!G154,"#","#",Kundu!F154,".00","#",Kundu!H154,"#",Kundu!C154,"#",Kundu!I154,"#")</f>
        <v>90000000146#01234#01/08/2016##1.00#A00000000147#Lata Mangeskar#SALARY FOR JULY'2016#</v>
      </c>
    </row>
    <row r="148" spans="1:1">
      <c r="A148" s="7" t="str">
        <f>+CONCATENATE(Kundu!D155,"#",Kundu!E155,"#",Kundu!G155,"#","#",Kundu!F155,".00","#",Kundu!H155,"#",Kundu!C155,"#",Kundu!I155,"#")</f>
        <v>90000000147#01234#01/08/2016##1.00#A00000000148#Lala Amarnath#SALARY FOR JULY'2016#</v>
      </c>
    </row>
    <row r="149" spans="1:1">
      <c r="A149" s="7" t="str">
        <f>+CONCATENATE(Kundu!D156,"#",Kundu!E156,"#",Kundu!G156,"#","#",Kundu!F156,".00","#",Kundu!H156,"#",Kundu!C156,"#",Kundu!I156,"#")</f>
        <v>90000000148#01234#01/08/2016##1.00#A00000000149#Amitabh Bacchan#SALARY FOR JULY'2016#</v>
      </c>
    </row>
    <row r="150" spans="1:1">
      <c r="A150" s="7" t="str">
        <f>+CONCATENATE(Kundu!D157,"#",Kundu!E157,"#",Kundu!G157,"#","#",Kundu!F157,".00","#",Kundu!H157,"#",Kundu!C157,"#",Kundu!I157,"#")</f>
        <v>90000000149#01234#01/08/2016##1.00#A00000000150#Mithun Chakraborty#SALARY FOR JULY'2016#</v>
      </c>
    </row>
    <row r="151" spans="1:1">
      <c r="A151" s="7" t="str">
        <f>+CONCATENATE(Kundu!D158,"#",Kundu!E158,"#",Kundu!G158,"#","#",Kundu!F158,".00","#",Kundu!H158,"#",Kundu!C158,"#",Kundu!I158,"#")</f>
        <v>90000000150#01234#01/08/2016##1.00#A00000000151#Sahruk Khan#SALARY FOR JULY'2016#</v>
      </c>
    </row>
    <row r="152" spans="1:1">
      <c r="A152" s="7" t="str">
        <f>+CONCATENATE(Kundu!D159,"#",Kundu!E159,"#",Kundu!G159,"#","#",Kundu!F159,".00","#",Kundu!H159,"#",Kundu!C159,"#",Kundu!I159,"#")</f>
        <v>90000000151#01234#01/08/2016##1.00#A00000000152#Abhijit Kundu#SALARY FOR JULY'2016#</v>
      </c>
    </row>
    <row r="153" spans="1:1">
      <c r="A153" s="7" t="str">
        <f>+CONCATENATE(Kundu!D160,"#",Kundu!E160,"#",Kundu!G160,"#","#",Kundu!F160,".00","#",Kundu!H160,"#",Kundu!C160,"#",Kundu!I160,"#")</f>
        <v>90000000152#01234#01/08/2016##1.00#A00000000153#Arka Bose#SALARY FOR JULY'2016#</v>
      </c>
    </row>
    <row r="154" spans="1:1">
      <c r="A154" s="7" t="str">
        <f>+CONCATENATE(Kundu!D161,"#",Kundu!E161,"#",Kundu!G161,"#","#",Kundu!F161,".00","#",Kundu!H161,"#",Kundu!C161,"#",Kundu!I161,"#")</f>
        <v>90000000153#01234#01/08/2016##1.00#A00000000154#Sunil Gavaskar#SALARY FOR JULY'2016#</v>
      </c>
    </row>
    <row r="155" spans="1:1">
      <c r="A155" s="7" t="str">
        <f>+CONCATENATE(Kundu!D162,"#",Kundu!E162,"#",Kundu!G162,"#","#",Kundu!F162,".00","#",Kundu!H162,"#",Kundu!C162,"#",Kundu!I162,"#")</f>
        <v>90000000154#01234#01/08/2016##1.00#A00000000155#Kapil Dev#SALARY FOR JULY'2016#</v>
      </c>
    </row>
    <row r="156" spans="1:1">
      <c r="A156" s="7" t="str">
        <f>+CONCATENATE(Kundu!D163,"#",Kundu!E163,"#",Kundu!G163,"#","#",Kundu!F163,".00","#",Kundu!H163,"#",Kundu!C163,"#",Kundu!I163,"#")</f>
        <v>90000000155#01234#01/08/2016##1.00#A00000000156#Sachin Tendulkar#SALARY FOR JULY'2016#</v>
      </c>
    </row>
    <row r="157" spans="1:1">
      <c r="A157" s="7" t="str">
        <f>+CONCATENATE(Kundu!D164,"#",Kundu!E164,"#",Kundu!G164,"#","#",Kundu!F164,".00","#",Kundu!H164,"#",Kundu!C164,"#",Kundu!I164,"#")</f>
        <v>90000000156#01234#01/08/2016##1.00#A00000000157#Sourav Ganguly#SALARY FOR JULY'2016#</v>
      </c>
    </row>
    <row r="158" spans="1:1">
      <c r="A158" s="7" t="str">
        <f>+CONCATENATE(Kundu!D165,"#",Kundu!E165,"#",Kundu!G165,"#","#",Kundu!F165,".00","#",Kundu!H165,"#",Kundu!C165,"#",Kundu!I165,"#")</f>
        <v>90000000157#01234#01/08/2016##1.00#A00000000158#Rahul Dravid#SALARY FOR JULY'2016#</v>
      </c>
    </row>
    <row r="159" spans="1:1">
      <c r="A159" s="7" t="str">
        <f>+CONCATENATE(Kundu!D166,"#",Kundu!E166,"#",Kundu!G166,"#","#",Kundu!F166,".00","#",Kundu!H166,"#",Kundu!C166,"#",Kundu!I166,"#")</f>
        <v>90000000158#01234#01/08/2016##1.00#A00000000159#Anil Kumble#SALARY FOR JULY'2016#</v>
      </c>
    </row>
    <row r="160" spans="1:1">
      <c r="A160" s="7" t="str">
        <f>+CONCATENATE(Kundu!D167,"#",Kundu!E167,"#",Kundu!G167,"#","#",Kundu!F167,".00","#",Kundu!H167,"#",Kundu!C167,"#",Kundu!I167,"#")</f>
        <v>90000000159#01234#01/08/2016##1.00#A00000000160#Kishore Kumar Ganguly#SALARY FOR JULY'2016#</v>
      </c>
    </row>
    <row r="161" spans="1:1">
      <c r="A161" s="7" t="str">
        <f>+CONCATENATE(Kundu!D168,"#",Kundu!E168,"#",Kundu!G168,"#","#",Kundu!F168,".00","#",Kundu!H168,"#",Kundu!C168,"#",Kundu!I168,"#")</f>
        <v>90000000160#01234#01/08/2016##1.00#A00000000161#Md. Rafi#SALARY FOR JULY'2016#</v>
      </c>
    </row>
    <row r="162" spans="1:1">
      <c r="A162" s="7" t="str">
        <f>+CONCATENATE(Kundu!D169,"#",Kundu!E169,"#",Kundu!G169,"#","#",Kundu!F169,".00","#",Kundu!H169,"#",Kundu!C169,"#",Kundu!I169,"#")</f>
        <v>90000000161#01234#01/08/2016##1.00#A00000000162#Lata Mangeskar#SALARY FOR JULY'2016#</v>
      </c>
    </row>
    <row r="163" spans="1:1">
      <c r="A163" s="7" t="str">
        <f>+CONCATENATE(Kundu!D170,"#",Kundu!E170,"#",Kundu!G170,"#","#",Kundu!F170,".00","#",Kundu!H170,"#",Kundu!C170,"#",Kundu!I170,"#")</f>
        <v>90000000162#01234#01/08/2016##1.00#A00000000163#Lala Amarnath#SALARY FOR JULY'2016#</v>
      </c>
    </row>
    <row r="164" spans="1:1">
      <c r="A164" s="7" t="str">
        <f>+CONCATENATE(Kundu!D171,"#",Kundu!E171,"#",Kundu!G171,"#","#",Kundu!F171,".00","#",Kundu!H171,"#",Kundu!C171,"#",Kundu!I171,"#")</f>
        <v>90000000163#01234#01/08/2016##1.00#A00000000164#Amitabh Bacchan#SALARY FOR JULY'2016#</v>
      </c>
    </row>
    <row r="165" spans="1:1">
      <c r="A165" s="7" t="str">
        <f>+CONCATENATE(Kundu!D172,"#",Kundu!E172,"#",Kundu!G172,"#","#",Kundu!F172,".00","#",Kundu!H172,"#",Kundu!C172,"#",Kundu!I172,"#")</f>
        <v>90000000164#01234#01/08/2016##1.00#A00000000165#Mithun Chakraborty#SALARY FOR JULY'2016#</v>
      </c>
    </row>
    <row r="166" spans="1:1">
      <c r="A166" s="7" t="str">
        <f>+CONCATENATE(Kundu!D173,"#",Kundu!E173,"#",Kundu!G173,"#","#",Kundu!F173,".00","#",Kundu!H173,"#",Kundu!C173,"#",Kundu!I173,"#")</f>
        <v>90000000165#01234#01/08/2016##1.00#A00000000166#Sahruk Khan#SALARY FOR JULY'2016#</v>
      </c>
    </row>
    <row r="167" spans="1:1">
      <c r="A167" s="7" t="str">
        <f>+CONCATENATE(Kundu!D174,"#",Kundu!E174,"#",Kundu!G174,"#","#",Kundu!F174,".00","#",Kundu!H174,"#",Kundu!C174,"#",Kundu!I174,"#")</f>
        <v>90000000166#01234#01/08/2016##1.00#A00000000167#Abhijit Kundu#SALARY FOR JULY'2016#</v>
      </c>
    </row>
    <row r="168" spans="1:1">
      <c r="A168" s="7" t="str">
        <f>+CONCATENATE(Kundu!D175,"#",Kundu!E175,"#",Kundu!G175,"#","#",Kundu!F175,".00","#",Kundu!H175,"#",Kundu!C175,"#",Kundu!I175,"#")</f>
        <v>90000000167#01234#01/08/2016##1.00#A00000000168#Arka Bose#SALARY FOR JULY'2016#</v>
      </c>
    </row>
    <row r="169" spans="1:1">
      <c r="A169" s="7" t="str">
        <f>+CONCATENATE(Kundu!D176,"#",Kundu!E176,"#",Kundu!G176,"#","#",Kundu!F176,".00","#",Kundu!H176,"#",Kundu!C176,"#",Kundu!I176,"#")</f>
        <v>90000000168#01234#01/08/2016##1.00#A00000000169#Sunil Gavaskar#SALARY FOR JULY'2016#</v>
      </c>
    </row>
    <row r="170" spans="1:1">
      <c r="A170" s="7" t="str">
        <f>+CONCATENATE(Kundu!D177,"#",Kundu!E177,"#",Kundu!G177,"#","#",Kundu!F177,".00","#",Kundu!H177,"#",Kundu!C177,"#",Kundu!I177,"#")</f>
        <v>90000000169#01234#01/08/2016##1.00#A00000000170#Kapil Dev#SALARY FOR JULY'2016#</v>
      </c>
    </row>
    <row r="171" spans="1:1">
      <c r="A171" s="7" t="str">
        <f>+CONCATENATE(Kundu!D178,"#",Kundu!E178,"#",Kundu!G178,"#","#",Kundu!F178,".00","#",Kundu!H178,"#",Kundu!C178,"#",Kundu!I178,"#")</f>
        <v>90000000170#01234#01/08/2016##1.00#A00000000171#Sachin Tendulkar#SALARY FOR JULY'2016#</v>
      </c>
    </row>
    <row r="172" spans="1:1">
      <c r="A172" s="7" t="str">
        <f>+CONCATENATE(Kundu!D179,"#",Kundu!E179,"#",Kundu!G179,"#","#",Kundu!F179,".00","#",Kundu!H179,"#",Kundu!C179,"#",Kundu!I179,"#")</f>
        <v>90000000171#01234#01/08/2016##1.00#A00000000172#Sourav Ganguly#SALARY FOR JULY'2016#</v>
      </c>
    </row>
    <row r="173" spans="1:1">
      <c r="A173" s="7" t="str">
        <f>+CONCATENATE(Kundu!D180,"#",Kundu!E180,"#",Kundu!G180,"#","#",Kundu!F180,".00","#",Kundu!H180,"#",Kundu!C180,"#",Kundu!I180,"#")</f>
        <v>90000000172#01234#01/08/2016##1.00#A00000000173#Rahul Dravid#SALARY FOR JULY'2016#</v>
      </c>
    </row>
    <row r="174" spans="1:1">
      <c r="A174" s="7" t="str">
        <f>+CONCATENATE(Kundu!D181,"#",Kundu!E181,"#",Kundu!G181,"#","#",Kundu!F181,".00","#",Kundu!H181,"#",Kundu!C181,"#",Kundu!I181,"#")</f>
        <v>90000000173#01234#01/08/2016##1.00#A00000000174#Anil Kumble#SALARY FOR JULY'2016#</v>
      </c>
    </row>
    <row r="175" spans="1:1">
      <c r="A175" s="7" t="str">
        <f>+CONCATENATE(Kundu!D182,"#",Kundu!E182,"#",Kundu!G182,"#","#",Kundu!F182,".00","#",Kundu!H182,"#",Kundu!C182,"#",Kundu!I182,"#")</f>
        <v>90000000174#01234#01/08/2016##1.00#A00000000175#Kishore Kumar Ganguly#SALARY FOR JULY'2016#</v>
      </c>
    </row>
    <row r="176" spans="1:1">
      <c r="A176" s="7" t="str">
        <f>+CONCATENATE(Kundu!D183,"#",Kundu!E183,"#",Kundu!G183,"#","#",Kundu!F183,".00","#",Kundu!H183,"#",Kundu!C183,"#",Kundu!I183,"#")</f>
        <v>90000000175#01234#01/08/2016##1.00#A00000000176#Md. Rafi#SALARY FOR JULY'2016#</v>
      </c>
    </row>
    <row r="177" spans="1:1">
      <c r="A177" s="7" t="str">
        <f>+CONCATENATE(Kundu!D184,"#",Kundu!E184,"#",Kundu!G184,"#","#",Kundu!F184,".00","#",Kundu!H184,"#",Kundu!C184,"#",Kundu!I184,"#")</f>
        <v>90000000176#01234#01/08/2016##1.00#A00000000177#Lata Mangeskar#SALARY FOR JULY'2016#</v>
      </c>
    </row>
    <row r="178" spans="1:1">
      <c r="A178" s="7" t="str">
        <f>+CONCATENATE(Kundu!D185,"#",Kundu!E185,"#",Kundu!G185,"#","#",Kundu!F185,".00","#",Kundu!H185,"#",Kundu!C185,"#",Kundu!I185,"#")</f>
        <v>90000000177#01234#01/08/2016##1.00#A00000000178#Lala Amarnath#SALARY FOR JULY'2016#</v>
      </c>
    </row>
    <row r="179" spans="1:1">
      <c r="A179" s="7" t="str">
        <f>+CONCATENATE(Kundu!D186,"#",Kundu!E186,"#",Kundu!G186,"#","#",Kundu!F186,".00","#",Kundu!H186,"#",Kundu!C186,"#",Kundu!I186,"#")</f>
        <v>90000000178#01234#01/08/2016##1.00#A00000000179#Amitabh Bacchan#SALARY FOR JULY'2016#</v>
      </c>
    </row>
    <row r="180" spans="1:1">
      <c r="A180" s="7" t="str">
        <f>+CONCATENATE(Kundu!D187,"#",Kundu!E187,"#",Kundu!G187,"#","#",Kundu!F187,".00","#",Kundu!H187,"#",Kundu!C187,"#",Kundu!I187,"#")</f>
        <v>90000000179#01234#01/08/2016##1.00#A00000000180#Mithun Chakraborty#SALARY FOR JULY'2016#</v>
      </c>
    </row>
    <row r="181" spans="1:1">
      <c r="A181" s="7" t="str">
        <f>+CONCATENATE(Kundu!D188,"#",Kundu!E188,"#",Kundu!G188,"#","#",Kundu!F188,".00","#",Kundu!H188,"#",Kundu!C188,"#",Kundu!I188,"#")</f>
        <v>90000000180#01234#01/08/2016##1.00#A00000000181#Sahruk Khan#SALARY FOR JULY'2016#</v>
      </c>
    </row>
    <row r="182" spans="1:1">
      <c r="A182" s="7" t="str">
        <f>+CONCATENATE(Kundu!D189,"#",Kundu!E189,"#",Kundu!G189,"#","#",Kundu!F189,".00","#",Kundu!H189,"#",Kundu!C189,"#",Kundu!I189,"#")</f>
        <v>90000000181#01234#01/08/2016##1.00#A00000000182#Abhijit Kundu#SALARY FOR JULY'2016#</v>
      </c>
    </row>
    <row r="183" spans="1:1">
      <c r="A183" s="7" t="str">
        <f>+CONCATENATE(Kundu!D190,"#",Kundu!E190,"#",Kundu!G190,"#","#",Kundu!F190,".00","#",Kundu!H190,"#",Kundu!C190,"#",Kundu!I190,"#")</f>
        <v>90000000182#01234#01/08/2016##1.00#A00000000183#Arka Bose#SALARY FOR JULY'2016#</v>
      </c>
    </row>
    <row r="184" spans="1:1">
      <c r="A184" s="7" t="str">
        <f>+CONCATENATE(Kundu!D191,"#",Kundu!E191,"#",Kundu!G191,"#","#",Kundu!F191,".00","#",Kundu!H191,"#",Kundu!C191,"#",Kundu!I191,"#")</f>
        <v>90000000183#01234#01/08/2016##1.00#A00000000184#Sunil Gavaskar#SALARY FOR JULY'2016#</v>
      </c>
    </row>
    <row r="185" spans="1:1">
      <c r="A185" s="7" t="str">
        <f>+CONCATENATE(Kundu!D192,"#",Kundu!E192,"#",Kundu!G192,"#","#",Kundu!F192,".00","#",Kundu!H192,"#",Kundu!C192,"#",Kundu!I192,"#")</f>
        <v>90000000184#01234#01/08/2016##1.00#A00000000185#Kapil Dev#SALARY FOR JULY'2016#</v>
      </c>
    </row>
    <row r="186" spans="1:1">
      <c r="A186" s="7" t="str">
        <f>+CONCATENATE(Kundu!D193,"#",Kundu!E193,"#",Kundu!G193,"#","#",Kundu!F193,".00","#",Kundu!H193,"#",Kundu!C193,"#",Kundu!I193,"#")</f>
        <v>90000000185#01234#01/08/2016##1.00#A00000000186#Sachin Tendulkar#SALARY FOR JULY'2016#</v>
      </c>
    </row>
    <row r="187" spans="1:1">
      <c r="A187" s="7" t="str">
        <f>+CONCATENATE(Kundu!D194,"#",Kundu!E194,"#",Kundu!G194,"#","#",Kundu!F194,".00","#",Kundu!H194,"#",Kundu!C194,"#",Kundu!I194,"#")</f>
        <v>90000000186#01234#01/08/2016##1.00#A00000000187#Sourav Ganguly#SALARY FOR JULY'2016#</v>
      </c>
    </row>
    <row r="188" spans="1:1">
      <c r="A188" s="7" t="str">
        <f>+CONCATENATE(Kundu!D195,"#",Kundu!E195,"#",Kundu!G195,"#","#",Kundu!F195,".00","#",Kundu!H195,"#",Kundu!C195,"#",Kundu!I195,"#")</f>
        <v>90000000187#01234#01/08/2016##1.00#A00000000188#Rahul Dravid#SALARY FOR JULY'2016#</v>
      </c>
    </row>
    <row r="189" spans="1:1">
      <c r="A189" s="7" t="str">
        <f>+CONCATENATE(Kundu!D196,"#",Kundu!E196,"#",Kundu!G196,"#","#",Kundu!F196,".00","#",Kundu!H196,"#",Kundu!C196,"#",Kundu!I196,"#")</f>
        <v>90000000188#01234#01/08/2016##1.00#A00000000189#Anil Kumble#SALARY FOR JULY'2016#</v>
      </c>
    </row>
    <row r="190" spans="1:1">
      <c r="A190" s="7" t="str">
        <f>+CONCATENATE(Kundu!D197,"#",Kundu!E197,"#",Kundu!G197,"#","#",Kundu!F197,".00","#",Kundu!H197,"#",Kundu!C197,"#",Kundu!I197,"#")</f>
        <v>90000000189#01234#01/08/2016##1.00#A00000000190#Kishore Kumar Ganguly#SALARY FOR JULY'2016#</v>
      </c>
    </row>
    <row r="191" spans="1:1">
      <c r="A191" s="7" t="str">
        <f>+CONCATENATE(Kundu!D198,"#",Kundu!E198,"#",Kundu!G198,"#","#",Kundu!F198,".00","#",Kundu!H198,"#",Kundu!C198,"#",Kundu!I198,"#")</f>
        <v>90000000190#01234#01/08/2016##1.00#A00000000191#Md. Rafi#SALARY FOR JULY'2016#</v>
      </c>
    </row>
    <row r="192" spans="1:1">
      <c r="A192" s="7" t="str">
        <f>+CONCATENATE(Kundu!D199,"#",Kundu!E199,"#",Kundu!G199,"#","#",Kundu!F199,".00","#",Kundu!H199,"#",Kundu!C199,"#",Kundu!I199,"#")</f>
        <v>90000000191#01234#01/08/2016##1.00#A00000000192#Lata Mangeskar#SALARY FOR JULY'2016#</v>
      </c>
    </row>
    <row r="193" spans="1:1">
      <c r="A193" s="7" t="str">
        <f>+CONCATENATE(Kundu!D200,"#",Kundu!E200,"#",Kundu!G200,"#","#",Kundu!F200,".00","#",Kundu!H200,"#",Kundu!C200,"#",Kundu!I200,"#")</f>
        <v>90000000192#01234#01/08/2016##1.00#A00000000193#Lala Amarnath#SALARY FOR JULY'2016#</v>
      </c>
    </row>
    <row r="194" spans="1:1">
      <c r="A194" s="7" t="str">
        <f>+CONCATENATE(Kundu!D201,"#",Kundu!E201,"#",Kundu!G201,"#","#",Kundu!F201,".00","#",Kundu!H201,"#",Kundu!C201,"#",Kundu!I201,"#")</f>
        <v>90000000193#01234#01/08/2016##1.00#A00000000194#Amitabh Bacchan#SALARY FOR JULY'2016#</v>
      </c>
    </row>
    <row r="195" spans="1:1">
      <c r="A195" s="7" t="str">
        <f>+CONCATENATE(Kundu!D202,"#",Kundu!E202,"#",Kundu!G202,"#","#",Kundu!F202,".00","#",Kundu!H202,"#",Kundu!C202,"#",Kundu!I202,"#")</f>
        <v>90000000194#01234#01/08/2016##1.00#A00000000195#Mithun Chakraborty#SALARY FOR JULY'2016#</v>
      </c>
    </row>
    <row r="196" spans="1:1">
      <c r="A196" s="7" t="str">
        <f>+CONCATENATE(Kundu!D203,"#",Kundu!E203,"#",Kundu!G203,"#","#",Kundu!F203,".00","#",Kundu!H203,"#",Kundu!C203,"#",Kundu!I203,"#")</f>
        <v>90000000195#01234#01/08/2016##1.00#A00000000196#Sahruk Khan#SALARY FOR JULY'2016#</v>
      </c>
    </row>
    <row r="197" spans="1:1">
      <c r="A197" s="7" t="str">
        <f>+CONCATENATE(Kundu!D204,"#",Kundu!E204,"#",Kundu!G204,"#","#",Kundu!F204,".00","#",Kundu!H204,"#",Kundu!C204,"#",Kundu!I204,"#")</f>
        <v>90000000196#01234#01/08/2016##1.00#A00000000197#Abhijit Kundu#SALARY FOR JULY'2016#</v>
      </c>
    </row>
    <row r="198" spans="1:1">
      <c r="A198" s="7" t="str">
        <f>+CONCATENATE(Kundu!D205,"#",Kundu!E205,"#",Kundu!G205,"#","#",Kundu!F205,".00","#",Kundu!H205,"#",Kundu!C205,"#",Kundu!I205,"#")</f>
        <v>90000000197#01234#01/08/2016##1.00#A00000000198#Arka Bose#SALARY FOR JULY'2016#</v>
      </c>
    </row>
    <row r="199" spans="1:1">
      <c r="A199" s="7" t="str">
        <f>+CONCATENATE(Kundu!D206,"#",Kundu!E206,"#",Kundu!G206,"#","#",Kundu!F206,".00","#",Kundu!H206,"#",Kundu!C206,"#",Kundu!I206,"#")</f>
        <v>90000000198#01234#01/08/2016##1.00#A00000000199#Sunil Gavaskar#SALARY FOR JULY'2016#</v>
      </c>
    </row>
    <row r="200" spans="1:1">
      <c r="A200" s="7" t="str">
        <f>+CONCATENATE(Kundu!D207,"#",Kundu!E207,"#",Kundu!G207,"#","#",Kundu!F207,".00","#",Kundu!H207,"#",Kundu!C207,"#",Kundu!I207,"#")</f>
        <v>90000000199#01234#01/08/2016##1.00#A00000000200#Kapil Dev#SALARY FOR JULY'2016#</v>
      </c>
    </row>
    <row r="201" spans="1:1">
      <c r="A201" s="7" t="str">
        <f>+CONCATENATE(Kundu!D208,"#",Kundu!E208,"#",Kundu!G208,"#","#",Kundu!F208,".00","#",Kundu!H208,"#",Kundu!C208,"#",Kundu!I208,"#")</f>
        <v>90000000200#01234#01/08/2016##1.00#A00000000201#Sachin Tendulkar#SALARY FOR JULY'2016#</v>
      </c>
    </row>
    <row r="202" spans="1:1">
      <c r="A202" s="7" t="str">
        <f>+CONCATENATE(Kundu!D209,"#",Kundu!E209,"#",Kundu!G209,"#","#",Kundu!F209,".00","#",Kundu!H209,"#",Kundu!C209,"#",Kundu!I209,"#")</f>
        <v>####.00####</v>
      </c>
    </row>
    <row r="203" spans="1:1">
      <c r="A203" s="7" t="str">
        <f>+CONCATENATE(Kundu!D210,"#",Kundu!E210,"#",Kundu!G210,"#","#",Kundu!F210,".00","#",Kundu!H210,"#",Kundu!C210,"#",Kundu!I210,"#")</f>
        <v>####.00####</v>
      </c>
    </row>
    <row r="204" spans="1:1">
      <c r="A204" s="7" t="str">
        <f>+CONCATENATE(Kundu!D211,"#",Kundu!E211,"#",Kundu!G211,"#","#",Kundu!F211,".00","#",Kundu!H211,"#",Kundu!C211,"#",Kundu!I211,"#")</f>
        <v>####.00####</v>
      </c>
    </row>
    <row r="205" spans="1:1">
      <c r="A205" s="7" t="str">
        <f>+CONCATENATE(Kundu!D212,"#",Kundu!E212,"#",Kundu!G212,"#","#",Kundu!F212,".00","#",Kundu!H212,"#",Kundu!C212,"#",Kundu!I212,"#")</f>
        <v>####.00####</v>
      </c>
    </row>
    <row r="206" spans="1:1">
      <c r="A206" s="7" t="str">
        <f>+CONCATENATE(Kundu!D213,"#",Kundu!E213,"#",Kundu!G213,"#","#",Kundu!F213,".00","#",Kundu!H213,"#",Kundu!C213,"#",Kundu!I213,"#")</f>
        <v>####.00####</v>
      </c>
    </row>
    <row r="207" spans="1:1">
      <c r="A207" s="7" t="str">
        <f>+CONCATENATE(Kundu!D214,"#",Kundu!E214,"#",Kundu!G214,"#","#",Kundu!F214,".00","#",Kundu!H214,"#",Kundu!C214,"#",Kundu!I214,"#")</f>
        <v>####.00####</v>
      </c>
    </row>
    <row r="208" spans="1:1">
      <c r="A208" s="7" t="str">
        <f>+CONCATENATE(Kundu!D215,"#",Kundu!E215,"#",Kundu!G215,"#","#",Kundu!F215,".00","#",Kundu!H215,"#",Kundu!C215,"#",Kundu!I215,"#")</f>
        <v>####.00####</v>
      </c>
    </row>
    <row r="209" spans="1:1">
      <c r="A209" s="7" t="str">
        <f>+CONCATENATE(Kundu!D216,"#",Kundu!E216,"#",Kundu!G216,"#","#",Kundu!F216,".00","#",Kundu!H216,"#",Kundu!C216,"#",Kundu!I216,"#")</f>
        <v>####.00####</v>
      </c>
    </row>
    <row r="210" spans="1:1">
      <c r="A210" s="7" t="str">
        <f>+CONCATENATE(Kundu!D217,"#",Kundu!E217,"#",Kundu!G217,"#","#",Kundu!F217,".00","#",Kundu!H217,"#",Kundu!C217,"#",Kundu!I217,"#")</f>
        <v>####.00####</v>
      </c>
    </row>
    <row r="211" spans="1:1">
      <c r="A211" s="7" t="str">
        <f>+CONCATENATE(Kundu!D218,"#",Kundu!E218,"#",Kundu!G218,"#","#",Kundu!F218,".00","#",Kundu!H218,"#",Kundu!C218,"#",Kundu!I218,"#")</f>
        <v>####.00####</v>
      </c>
    </row>
    <row r="212" spans="1:1">
      <c r="A212" s="7" t="str">
        <f>+CONCATENATE(Kundu!D219,"#",Kundu!E219,"#",Kundu!G219,"#","#",Kundu!F219,".00","#",Kundu!H219,"#",Kundu!C219,"#",Kundu!I219,"#")</f>
        <v>####.00####</v>
      </c>
    </row>
    <row r="213" spans="1:1">
      <c r="A213" s="7" t="str">
        <f>+CONCATENATE(Kundu!D220,"#",Kundu!E220,"#",Kundu!G220,"#","#",Kundu!F220,".00","#",Kundu!H220,"#",Kundu!C220,"#",Kundu!I220,"#")</f>
        <v>####.00####</v>
      </c>
    </row>
    <row r="214" spans="1:1">
      <c r="A214" s="7" t="str">
        <f>+CONCATENATE(Kundu!D221,"#",Kundu!E221,"#",Kundu!G221,"#","#",Kundu!F221,".00","#",Kundu!H221,"#",Kundu!C221,"#",Kundu!I221,"#")</f>
        <v>####.00####</v>
      </c>
    </row>
    <row r="215" spans="1:1">
      <c r="A215" s="7" t="str">
        <f>+CONCATENATE(Kundu!D222,"#",Kundu!E222,"#",Kundu!G222,"#","#",Kundu!F222,".00","#",Kundu!H222,"#",Kundu!C222,"#",Kundu!I222,"#")</f>
        <v>####.00####</v>
      </c>
    </row>
    <row r="216" spans="1:1">
      <c r="A216" s="7" t="str">
        <f>+CONCATENATE(Kundu!D223,"#",Kundu!E223,"#",Kundu!G223,"#","#",Kundu!F223,".00","#",Kundu!H223,"#",Kundu!C223,"#",Kundu!I223,"#")</f>
        <v>####.00####</v>
      </c>
    </row>
    <row r="217" spans="1:1">
      <c r="A217" s="7" t="str">
        <f>+CONCATENATE(Kundu!D224,"#",Kundu!E224,"#",Kundu!G224,"#","#",Kundu!F224,".00","#",Kundu!H224,"#",Kundu!C224,"#",Kundu!I224,"#")</f>
        <v>####.00####</v>
      </c>
    </row>
    <row r="218" spans="1:1">
      <c r="A218" s="7" t="str">
        <f>+CONCATENATE(Kundu!D225,"#",Kundu!E225,"#",Kundu!G225,"#","#",Kundu!F225,".00","#",Kundu!H225,"#",Kundu!C225,"#",Kundu!I225,"#")</f>
        <v>####.00####</v>
      </c>
    </row>
    <row r="219" spans="1:1">
      <c r="A219" s="7" t="str">
        <f>+CONCATENATE(Kundu!D226,"#",Kundu!E226,"#",Kundu!G226,"#","#",Kundu!F226,".00","#",Kundu!H226,"#",Kundu!C226,"#",Kundu!I226,"#")</f>
        <v>####.00####</v>
      </c>
    </row>
    <row r="220" spans="1:1">
      <c r="A220" s="7" t="str">
        <f>+CONCATENATE(Kundu!D227,"#",Kundu!E227,"#",Kundu!G227,"#","#",Kundu!F227,".00","#",Kundu!H227,"#",Kundu!C227,"#",Kundu!I227,"#")</f>
        <v>####.00####</v>
      </c>
    </row>
    <row r="221" spans="1:1">
      <c r="A221" s="7" t="str">
        <f>+CONCATENATE(Kundu!D228,"#",Kundu!E228,"#",Kundu!G228,"#","#",Kundu!F228,".00","#",Kundu!H228,"#",Kundu!C228,"#",Kundu!I228,"#")</f>
        <v>####.00####</v>
      </c>
    </row>
    <row r="222" spans="1:1">
      <c r="A222" s="7" t="str">
        <f>+CONCATENATE(Kundu!D229,"#",Kundu!E229,"#",Kundu!G229,"#","#",Kundu!F229,".00","#",Kundu!H229,"#",Kundu!C229,"#",Kundu!I229,"#")</f>
        <v>####.00####</v>
      </c>
    </row>
    <row r="223" spans="1:1">
      <c r="A223" s="7" t="str">
        <f>+CONCATENATE(Kundu!D230,"#",Kundu!E230,"#",Kundu!G230,"#","#",Kundu!F230,".00","#",Kundu!H230,"#",Kundu!C230,"#",Kundu!I230,"#")</f>
        <v>####.00####</v>
      </c>
    </row>
    <row r="224" spans="1:1">
      <c r="A224" s="7" t="str">
        <f>+CONCATENATE(Kundu!D231,"#",Kundu!E231,"#",Kundu!G231,"#","#",Kundu!F231,".00","#",Kundu!H231,"#",Kundu!C231,"#",Kundu!I231,"#")</f>
        <v>####.00####</v>
      </c>
    </row>
    <row r="225" spans="1:1">
      <c r="A225" s="7" t="str">
        <f>+CONCATENATE(Kundu!D232,"#",Kundu!E232,"#",Kundu!G232,"#","#",Kundu!F232,".00","#",Kundu!H232,"#",Kundu!C232,"#",Kundu!I232,"#")</f>
        <v>####.00####</v>
      </c>
    </row>
    <row r="226" spans="1:1">
      <c r="A226" s="7" t="str">
        <f>+CONCATENATE(Kundu!D233,"#",Kundu!E233,"#",Kundu!G233,"#","#",Kundu!F233,".00","#",Kundu!H233,"#",Kundu!C233,"#",Kundu!I233,"#")</f>
        <v>####.00####</v>
      </c>
    </row>
    <row r="227" spans="1:1">
      <c r="A227" s="7" t="str">
        <f>+CONCATENATE(Kundu!D234,"#",Kundu!E234,"#",Kundu!G234,"#","#",Kundu!F234,".00","#",Kundu!H234,"#",Kundu!C234,"#",Kundu!I234,"#")</f>
        <v>####.00####</v>
      </c>
    </row>
    <row r="228" spans="1:1">
      <c r="A228" s="7" t="str">
        <f>+CONCATENATE(Kundu!D235,"#",Kundu!E235,"#",Kundu!G235,"#","#",Kundu!F235,".00","#",Kundu!H235,"#",Kundu!C235,"#",Kundu!I235,"#")</f>
        <v>####.00####</v>
      </c>
    </row>
    <row r="229" spans="1:1">
      <c r="A229" s="7" t="str">
        <f>+CONCATENATE(Kundu!D236,"#",Kundu!E236,"#",Kundu!G236,"#","#",Kundu!F236,".00","#",Kundu!H236,"#",Kundu!C236,"#",Kundu!I236,"#")</f>
        <v>####.00####</v>
      </c>
    </row>
    <row r="230" spans="1:1">
      <c r="A230" s="7" t="str">
        <f>+CONCATENATE(Kundu!D237,"#",Kundu!E237,"#",Kundu!G237,"#","#",Kundu!F237,".00","#",Kundu!H237,"#",Kundu!C237,"#",Kundu!I237,"#")</f>
        <v>####.00####</v>
      </c>
    </row>
    <row r="231" spans="1:1">
      <c r="A231" s="7" t="str">
        <f>+CONCATENATE(Kundu!D238,"#",Kundu!E238,"#",Kundu!G238,"#","#",Kundu!F238,".00","#",Kundu!H238,"#",Kundu!C238,"#",Kundu!I238,"#")</f>
        <v>####.00####</v>
      </c>
    </row>
    <row r="232" spans="1:1">
      <c r="A232" s="7" t="str">
        <f>+CONCATENATE(Kundu!D239,"#",Kundu!E239,"#",Kundu!G239,"#","#",Kundu!F239,".00","#",Kundu!H239,"#",Kundu!C239,"#",Kundu!I239,"#")</f>
        <v>####.00####</v>
      </c>
    </row>
    <row r="233" spans="1:1">
      <c r="A233" s="7" t="str">
        <f>+CONCATENATE(Kundu!D240,"#",Kundu!E240,"#",Kundu!G240,"#","#",Kundu!F240,".00","#",Kundu!H240,"#",Kundu!C240,"#",Kundu!I240,"#")</f>
        <v>####.00####</v>
      </c>
    </row>
    <row r="234" spans="1:1">
      <c r="A234" s="7" t="str">
        <f>+CONCATENATE(Kundu!D241,"#",Kundu!E241,"#",Kundu!G241,"#","#",Kundu!F241,".00","#",Kundu!H241,"#",Kundu!C241,"#",Kundu!I241,"#")</f>
        <v>####.00####</v>
      </c>
    </row>
    <row r="235" spans="1:1">
      <c r="A235" s="7" t="str">
        <f>+CONCATENATE(Kundu!D242,"#",Kundu!E242,"#",Kundu!G242,"#","#",Kundu!F242,".00","#",Kundu!H242,"#",Kundu!C242,"#",Kundu!I242,"#")</f>
        <v>####.00####</v>
      </c>
    </row>
    <row r="236" spans="1:1">
      <c r="A236" s="7" t="str">
        <f>+CONCATENATE(Kundu!D243,"#",Kundu!E243,"#",Kundu!G243,"#","#",Kundu!F243,".00","#",Kundu!H243,"#",Kundu!C243,"#",Kundu!I243,"#")</f>
        <v>####.00####</v>
      </c>
    </row>
    <row r="237" spans="1:1">
      <c r="A237" s="7" t="str">
        <f>+CONCATENATE(Kundu!D244,"#",Kundu!E244,"#",Kundu!G244,"#","#",Kundu!F244,".00","#",Kundu!H244,"#",Kundu!C244,"#",Kundu!I244,"#")</f>
        <v>####.00####</v>
      </c>
    </row>
    <row r="238" spans="1:1">
      <c r="A238" s="7" t="str">
        <f>+CONCATENATE(Kundu!D245,"#",Kundu!E245,"#",Kundu!G245,"#","#",Kundu!F245,".00","#",Kundu!H245,"#",Kundu!C245,"#",Kundu!I245,"#")</f>
        <v>####.00####</v>
      </c>
    </row>
    <row r="239" spans="1:1">
      <c r="A239" s="7" t="str">
        <f>+CONCATENATE(Kundu!D246,"#",Kundu!E246,"#",Kundu!G246,"#","#",Kundu!F246,".00","#",Kundu!H246,"#",Kundu!C246,"#",Kundu!I246,"#")</f>
        <v>####.00####</v>
      </c>
    </row>
    <row r="240" spans="1:1">
      <c r="A240" s="7" t="str">
        <f>+CONCATENATE(Kundu!D247,"#",Kundu!E247,"#",Kundu!G247,"#","#",Kundu!F247,".00","#",Kundu!H247,"#",Kundu!C247,"#",Kundu!I247,"#")</f>
        <v>####.00####</v>
      </c>
    </row>
    <row r="241" spans="1:1">
      <c r="A241" s="7" t="str">
        <f>+CONCATENATE(Kundu!D248,"#",Kundu!E248,"#",Kundu!G248,"#","#",Kundu!F248,".00","#",Kundu!H248,"#",Kundu!C248,"#",Kundu!I248,"#")</f>
        <v>####.00####</v>
      </c>
    </row>
    <row r="242" spans="1:1">
      <c r="A242" s="7" t="str">
        <f>+CONCATENATE(Kundu!D249,"#",Kundu!E249,"#",Kundu!G249,"#","#",Kundu!F249,".00","#",Kundu!H249,"#",Kundu!C249,"#",Kundu!I249,"#")</f>
        <v>####.00####</v>
      </c>
    </row>
    <row r="243" spans="1:1">
      <c r="A243" s="7" t="str">
        <f>+CONCATENATE(Kundu!D250,"#",Kundu!E250,"#",Kundu!G250,"#","#",Kundu!F250,".00","#",Kundu!H250,"#",Kundu!C250,"#",Kundu!I250,"#")</f>
        <v>####.00####</v>
      </c>
    </row>
    <row r="244" spans="1:1">
      <c r="A244" s="7" t="str">
        <f>+CONCATENATE(Kundu!D251,"#",Kundu!E251,"#",Kundu!G251,"#","#",Kundu!F251,".00","#",Kundu!H251,"#",Kundu!C251,"#",Kundu!I251,"#")</f>
        <v>####.00####</v>
      </c>
    </row>
    <row r="245" spans="1:1">
      <c r="A245" s="7" t="str">
        <f>+CONCATENATE(Kundu!D252,"#",Kundu!E252,"#",Kundu!G252,"#","#",Kundu!F252,".00","#",Kundu!H252,"#",Kundu!C252,"#",Kundu!I252,"#")</f>
        <v>####.00####</v>
      </c>
    </row>
    <row r="246" spans="1:1">
      <c r="A246" s="7" t="str">
        <f>+CONCATENATE(Kundu!D253,"#",Kundu!E253,"#",Kundu!G253,"#","#",Kundu!F253,".00","#",Kundu!H253,"#",Kundu!C253,"#",Kundu!I253,"#")</f>
        <v>####.00####</v>
      </c>
    </row>
    <row r="247" spans="1:1">
      <c r="A247" s="7" t="str">
        <f>+CONCATENATE(Kundu!D254,"#",Kundu!E254,"#",Kundu!G254,"#","#",Kundu!F254,".00","#",Kundu!H254,"#",Kundu!C254,"#",Kundu!I254,"#")</f>
        <v>####.00####</v>
      </c>
    </row>
    <row r="248" spans="1:1">
      <c r="A248" s="7" t="str">
        <f>+CONCATENATE(Kundu!D255,"#",Kundu!E255,"#",Kundu!G255,"#","#",Kundu!F255,".00","#",Kundu!H255,"#",Kundu!C255,"#",Kundu!I255,"#")</f>
        <v>####.00####</v>
      </c>
    </row>
    <row r="249" spans="1:1">
      <c r="A249" s="7" t="str">
        <f>+CONCATENATE(Kundu!D256,"#",Kundu!E256,"#",Kundu!G256,"#","#",Kundu!F256,".00","#",Kundu!H256,"#",Kundu!C256,"#",Kundu!I256,"#")</f>
        <v>####.00####</v>
      </c>
    </row>
    <row r="250" spans="1:1">
      <c r="A250" s="7" t="str">
        <f>+CONCATENATE(Kundu!D257,"#",Kundu!E257,"#",Kundu!G257,"#","#",Kundu!F257,".00","#",Kundu!H257,"#",Kundu!C257,"#",Kundu!I257,"#")</f>
        <v>####.00####</v>
      </c>
    </row>
    <row r="251" spans="1:1">
      <c r="A251" s="7" t="str">
        <f>+CONCATENATE(Kundu!D258,"#",Kundu!E258,"#",Kundu!G258,"#","#",Kundu!F258,".00","#",Kundu!H258,"#",Kundu!C258,"#",Kundu!I258,"#")</f>
        <v>####.00####</v>
      </c>
    </row>
    <row r="252" spans="1:1">
      <c r="A252" s="7" t="str">
        <f>+CONCATENATE(Kundu!D259,"#",Kundu!E259,"#",Kundu!G259,"#","#",Kundu!F259,".00","#",Kundu!H259,"#",Kundu!C259,"#",Kundu!I259,"#")</f>
        <v>####.00####</v>
      </c>
    </row>
    <row r="253" spans="1:1">
      <c r="A253" s="7" t="str">
        <f>+CONCATENATE(Kundu!D260,"#",Kundu!E260,"#",Kundu!G260,"#","#",Kundu!F260,".00","#",Kundu!H260,"#",Kundu!C260,"#",Kundu!I260,"#")</f>
        <v>####.00####</v>
      </c>
    </row>
    <row r="254" spans="1:1">
      <c r="A254" s="7" t="str">
        <f>+CONCATENATE(Kundu!D261,"#",Kundu!E261,"#",Kundu!G261,"#","#",Kundu!F261,".00","#",Kundu!H261,"#",Kundu!C261,"#",Kundu!I261,"#")</f>
        <v>####.00####</v>
      </c>
    </row>
    <row r="255" spans="1:1">
      <c r="A255" s="7" t="str">
        <f>+CONCATENATE(Kundu!D262,"#",Kundu!E262,"#",Kundu!G262,"#","#",Kundu!F262,".00","#",Kundu!H262,"#",Kundu!C262,"#",Kundu!I262,"#")</f>
        <v>####.00####</v>
      </c>
    </row>
    <row r="256" spans="1:1">
      <c r="A256" s="7" t="str">
        <f>+CONCATENATE(Kundu!D263,"#",Kundu!E263,"#",Kundu!G263,"#","#",Kundu!F263,".00","#",Kundu!H263,"#",Kundu!C263,"#",Kundu!I263,"#")</f>
        <v>####.00####</v>
      </c>
    </row>
    <row r="257" spans="1:1">
      <c r="A257" s="7" t="str">
        <f>+CONCATENATE(Kundu!D264,"#",Kundu!E264,"#",Kundu!G264,"#","#",Kundu!F264,".00","#",Kundu!H264,"#",Kundu!C264,"#",Kundu!I264,"#")</f>
        <v>####.00####</v>
      </c>
    </row>
    <row r="258" spans="1:1">
      <c r="A258" s="7" t="str">
        <f>+CONCATENATE(Kundu!D265,"#",Kundu!E265,"#",Kundu!G265,"#","#",Kundu!F265,".00","#",Kundu!H265,"#",Kundu!C265,"#",Kundu!I265,"#")</f>
        <v>####.00####</v>
      </c>
    </row>
    <row r="259" spans="1:1">
      <c r="A259" s="7" t="str">
        <f>+CONCATENATE(Kundu!D266,"#",Kundu!E266,"#",Kundu!G266,"#","#",Kundu!F266,".00","#",Kundu!H266,"#",Kundu!C266,"#",Kundu!I266,"#")</f>
        <v>####.00####</v>
      </c>
    </row>
    <row r="260" spans="1:1">
      <c r="A260" s="7" t="str">
        <f>+CONCATENATE(Kundu!D267,"#",Kundu!E267,"#",Kundu!G267,"#","#",Kundu!F267,".00","#",Kundu!H267,"#",Kundu!C267,"#",Kundu!I267,"#")</f>
        <v>####.00####</v>
      </c>
    </row>
    <row r="261" spans="1:1">
      <c r="A261" s="7" t="str">
        <f>+CONCATENATE(Kundu!D268,"#",Kundu!E268,"#",Kundu!G268,"#","#",Kundu!F268,".00","#",Kundu!H268,"#",Kundu!C268,"#",Kundu!I268,"#")</f>
        <v>####.00####</v>
      </c>
    </row>
    <row r="262" spans="1:1">
      <c r="A262" s="7" t="str">
        <f>+CONCATENATE(Kundu!D269,"#",Kundu!E269,"#",Kundu!G269,"#","#",Kundu!F269,".00","#",Kundu!H269,"#",Kundu!C269,"#",Kundu!I269,"#")</f>
        <v>####.00####</v>
      </c>
    </row>
    <row r="263" spans="1:1">
      <c r="A263" s="7" t="str">
        <f>+CONCATENATE(Kundu!D270,"#",Kundu!E270,"#",Kundu!G270,"#","#",Kundu!F270,".00","#",Kundu!H270,"#",Kundu!C270,"#",Kundu!I270,"#")</f>
        <v>####.00####</v>
      </c>
    </row>
    <row r="264" spans="1:1">
      <c r="A264" s="7" t="str">
        <f>+CONCATENATE(Kundu!D271,"#",Kundu!E271,"#",Kundu!G271,"#","#",Kundu!F271,".00","#",Kundu!H271,"#",Kundu!C271,"#",Kundu!I271,"#")</f>
        <v>####.00####</v>
      </c>
    </row>
    <row r="265" spans="1:1">
      <c r="A265" s="7" t="str">
        <f>+CONCATENATE(Kundu!D272,"#",Kundu!E272,"#",Kundu!G272,"#","#",Kundu!F272,".00","#",Kundu!H272,"#",Kundu!C272,"#",Kundu!I272,"#")</f>
        <v>####.00####</v>
      </c>
    </row>
    <row r="266" spans="1:1">
      <c r="A266" s="7" t="str">
        <f>+CONCATENATE(Kundu!D273,"#",Kundu!E273,"#",Kundu!G273,"#","#",Kundu!F273,".00","#",Kundu!H273,"#",Kundu!C273,"#",Kundu!I273,"#")</f>
        <v>####.00####</v>
      </c>
    </row>
    <row r="267" spans="1:1">
      <c r="A267" s="7" t="str">
        <f>+CONCATENATE(Kundu!D274,"#",Kundu!E274,"#",Kundu!G274,"#","#",Kundu!F274,".00","#",Kundu!H274,"#",Kundu!C274,"#",Kundu!I274,"#")</f>
        <v>####.00####</v>
      </c>
    </row>
    <row r="268" spans="1:1">
      <c r="A268" s="7" t="str">
        <f>+CONCATENATE(Kundu!D275,"#",Kundu!E275,"#",Kundu!G275,"#","#",Kundu!F275,".00","#",Kundu!H275,"#",Kundu!C275,"#",Kundu!I275,"#")</f>
        <v>####.00####</v>
      </c>
    </row>
    <row r="269" spans="1:1">
      <c r="A269" s="7" t="str">
        <f>+CONCATENATE(Kundu!D276,"#",Kundu!E276,"#",Kundu!G276,"#","#",Kundu!F276,".00","#",Kundu!H276,"#",Kundu!C276,"#",Kundu!I276,"#")</f>
        <v>####.00####</v>
      </c>
    </row>
    <row r="270" spans="1:1">
      <c r="A270" s="7" t="str">
        <f>+CONCATENATE(Kundu!D277,"#",Kundu!E277,"#",Kundu!G277,"#","#",Kundu!F277,".00","#",Kundu!H277,"#",Kundu!C277,"#",Kundu!I277,"#")</f>
        <v>####.00####</v>
      </c>
    </row>
    <row r="271" spans="1:1">
      <c r="A271" s="7" t="str">
        <f>+CONCATENATE(Kundu!D278,"#",Kundu!E278,"#",Kundu!G278,"#","#",Kundu!F278,".00","#",Kundu!H278,"#",Kundu!C278,"#",Kundu!I278,"#")</f>
        <v>####.00####</v>
      </c>
    </row>
    <row r="272" spans="1:1">
      <c r="A272" s="7" t="str">
        <f>+CONCATENATE(Kundu!D279,"#",Kundu!E279,"#",Kundu!G279,"#","#",Kundu!F279,".00","#",Kundu!H279,"#",Kundu!C279,"#",Kundu!I279,"#")</f>
        <v>####.00####</v>
      </c>
    </row>
    <row r="273" spans="1:1">
      <c r="A273" s="7" t="str">
        <f>+CONCATENATE(Kundu!D280,"#",Kundu!E280,"#",Kundu!G280,"#","#",Kundu!F280,".00","#",Kundu!H280,"#",Kundu!C280,"#",Kundu!I280,"#")</f>
        <v>####.00####</v>
      </c>
    </row>
    <row r="274" spans="1:1">
      <c r="A274" s="7" t="str">
        <f>+CONCATENATE(Kundu!D281,"#",Kundu!E281,"#",Kundu!G281,"#","#",Kundu!F281,".00","#",Kundu!H281,"#",Kundu!C281,"#",Kundu!I281,"#")</f>
        <v>####.00####</v>
      </c>
    </row>
    <row r="275" spans="1:1">
      <c r="A275" s="7" t="str">
        <f>+CONCATENATE(Kundu!D282,"#",Kundu!E282,"#",Kundu!G282,"#","#",Kundu!F282,".00","#",Kundu!H282,"#",Kundu!C282,"#",Kundu!I282,"#")</f>
        <v>####.00####</v>
      </c>
    </row>
    <row r="276" spans="1:1">
      <c r="A276" s="7" t="str">
        <f>+CONCATENATE(Kundu!D283,"#",Kundu!E283,"#",Kundu!G283,"#","#",Kundu!F283,".00","#",Kundu!H283,"#",Kundu!C283,"#",Kundu!I283,"#")</f>
        <v>####.00####</v>
      </c>
    </row>
    <row r="277" spans="1:1">
      <c r="A277" s="7" t="str">
        <f>+CONCATENATE(Kundu!D284,"#",Kundu!E284,"#",Kundu!G284,"#","#",Kundu!F284,".00","#",Kundu!H284,"#",Kundu!C284,"#",Kundu!I284,"#")</f>
        <v>####.00####</v>
      </c>
    </row>
    <row r="278" spans="1:1">
      <c r="A278" s="7" t="str">
        <f>+CONCATENATE(Kundu!D285,"#",Kundu!E285,"#",Kundu!G285,"#","#",Kundu!F285,".00","#",Kundu!H285,"#",Kundu!C285,"#",Kundu!I285,"#")</f>
        <v>####.00####</v>
      </c>
    </row>
    <row r="279" spans="1:1">
      <c r="A279" s="7" t="str">
        <f>+CONCATENATE(Kundu!D286,"#",Kundu!E286,"#",Kundu!G286,"#","#",Kundu!F286,".00","#",Kundu!H286,"#",Kundu!C286,"#",Kundu!I286,"#")</f>
        <v>####.00####</v>
      </c>
    </row>
    <row r="280" spans="1:1">
      <c r="A280" s="7" t="str">
        <f>+CONCATENATE(Kundu!D287,"#",Kundu!E287,"#",Kundu!G287,"#","#",Kundu!F287,".00","#",Kundu!H287,"#",Kundu!C287,"#",Kundu!I287,"#")</f>
        <v>####.00####</v>
      </c>
    </row>
    <row r="281" spans="1:1">
      <c r="A281" s="7" t="str">
        <f>+CONCATENATE(Kundu!D288,"#",Kundu!E288,"#",Kundu!G288,"#","#",Kundu!F288,".00","#",Kundu!H288,"#",Kundu!C288,"#",Kundu!I288,"#")</f>
        <v>####.00####</v>
      </c>
    </row>
    <row r="282" spans="1:1">
      <c r="A282" s="7" t="str">
        <f>+CONCATENATE(Kundu!D289,"#",Kundu!E289,"#",Kundu!G289,"#","#",Kundu!F289,".00","#",Kundu!H289,"#",Kundu!C289,"#",Kundu!I289,"#")</f>
        <v>####.00####</v>
      </c>
    </row>
    <row r="283" spans="1:1">
      <c r="A283" s="7" t="str">
        <f>+CONCATENATE(Kundu!D290,"#",Kundu!E290,"#",Kundu!G290,"#","#",Kundu!F290,".00","#",Kundu!H290,"#",Kundu!C290,"#",Kundu!I290,"#")</f>
        <v>####.00####</v>
      </c>
    </row>
    <row r="284" spans="1:1">
      <c r="A284" s="7" t="str">
        <f>+CONCATENATE(Kundu!D291,"#",Kundu!E291,"#",Kundu!G291,"#","#",Kundu!F291,".00","#",Kundu!H291,"#",Kundu!C291,"#",Kundu!I291,"#")</f>
        <v>####.00####</v>
      </c>
    </row>
    <row r="285" spans="1:1">
      <c r="A285" s="7" t="str">
        <f>+CONCATENATE(Kundu!D292,"#",Kundu!E292,"#",Kundu!G292,"#","#",Kundu!F292,".00","#",Kundu!H292,"#",Kundu!C292,"#",Kundu!I292,"#")</f>
        <v>####.00####</v>
      </c>
    </row>
    <row r="286" spans="1:1">
      <c r="A286" s="7" t="str">
        <f>+CONCATENATE(Kundu!D293,"#",Kundu!E293,"#",Kundu!G293,"#","#",Kundu!F293,".00","#",Kundu!H293,"#",Kundu!C293,"#",Kundu!I293,"#")</f>
        <v>####.00####</v>
      </c>
    </row>
    <row r="287" spans="1:1">
      <c r="A287" s="7" t="str">
        <f>+CONCATENATE(Kundu!D294,"#",Kundu!E294,"#",Kundu!G294,"#","#",Kundu!F294,".00","#",Kundu!H294,"#",Kundu!C294,"#",Kundu!I294,"#")</f>
        <v>####.00####</v>
      </c>
    </row>
    <row r="288" spans="1:1">
      <c r="A288" s="7" t="str">
        <f>+CONCATENATE(Kundu!D295,"#",Kundu!E295,"#",Kundu!G295,"#","#",Kundu!F295,".00","#",Kundu!H295,"#",Kundu!C295,"#",Kundu!I295,"#")</f>
        <v>####.00####</v>
      </c>
    </row>
    <row r="289" spans="1:1">
      <c r="A289" s="7" t="str">
        <f>+CONCATENATE(Kundu!D296,"#",Kundu!E296,"#",Kundu!G296,"#","#",Kundu!F296,".00","#",Kundu!H296,"#",Kundu!C296,"#",Kundu!I296,"#")</f>
        <v>####.00####</v>
      </c>
    </row>
    <row r="290" spans="1:1">
      <c r="A290" s="7" t="str">
        <f>+CONCATENATE(Kundu!D297,"#",Kundu!E297,"#",Kundu!G297,"#","#",Kundu!F297,".00","#",Kundu!H297,"#",Kundu!C297,"#",Kundu!I297,"#")</f>
        <v>####.00####</v>
      </c>
    </row>
    <row r="291" spans="1:1">
      <c r="A291" s="7" t="str">
        <f>+CONCATENATE(Kundu!D298,"#",Kundu!E298,"#",Kundu!G298,"#","#",Kundu!F298,".00","#",Kundu!H298,"#",Kundu!C298,"#",Kundu!I298,"#")</f>
        <v>####.00####</v>
      </c>
    </row>
    <row r="292" spans="1:1">
      <c r="A292" s="7" t="str">
        <f>+CONCATENATE(Kundu!D299,"#",Kundu!E299,"#",Kundu!G299,"#","#",Kundu!F299,".00","#",Kundu!H299,"#",Kundu!C299,"#",Kundu!I299,"#")</f>
        <v>####.00####</v>
      </c>
    </row>
    <row r="293" spans="1:1">
      <c r="A293" s="7" t="str">
        <f>+CONCATENATE(Kundu!D300,"#",Kundu!E300,"#",Kundu!G300,"#","#",Kundu!F300,".00","#",Kundu!H300,"#",Kundu!C300,"#",Kundu!I300,"#")</f>
        <v>####.00####</v>
      </c>
    </row>
    <row r="294" spans="1:1">
      <c r="A294" s="7" t="str">
        <f>+CONCATENATE(Kundu!D301,"#",Kundu!E301,"#",Kundu!G301,"#","#",Kundu!F301,".00","#",Kundu!H301,"#",Kundu!C301,"#",Kundu!I301,"#")</f>
        <v>####.00####</v>
      </c>
    </row>
    <row r="295" spans="1:1">
      <c r="A295" s="7" t="str">
        <f>+CONCATENATE(Kundu!D302,"#",Kundu!E302,"#",Kundu!G302,"#","#",Kundu!F302,".00","#",Kundu!H302,"#",Kundu!C302,"#",Kundu!I302,"#")</f>
        <v>####.00####</v>
      </c>
    </row>
    <row r="296" spans="1:1">
      <c r="A296" s="7" t="str">
        <f>+CONCATENATE(Kundu!D303,"#",Kundu!E303,"#",Kundu!G303,"#","#",Kundu!F303,".00","#",Kundu!H303,"#",Kundu!C303,"#",Kundu!I303,"#")</f>
        <v>####.00####</v>
      </c>
    </row>
    <row r="297" spans="1:1">
      <c r="A297" s="7" t="str">
        <f>+CONCATENATE(Kundu!D304,"#",Kundu!E304,"#",Kundu!G304,"#","#",Kundu!F304,".00","#",Kundu!H304,"#",Kundu!C304,"#",Kundu!I304,"#")</f>
        <v>####.00####</v>
      </c>
    </row>
    <row r="298" spans="1:1">
      <c r="A298" s="7" t="str">
        <f>+CONCATENATE(Kundu!D305,"#",Kundu!E305,"#",Kundu!G305,"#","#",Kundu!F305,".00","#",Kundu!H305,"#",Kundu!C305,"#",Kundu!I305,"#")</f>
        <v>####.00####</v>
      </c>
    </row>
    <row r="299" spans="1:1">
      <c r="A299" s="7" t="str">
        <f>+CONCATENATE(Kundu!D306,"#",Kundu!E306,"#",Kundu!G306,"#","#",Kundu!F306,".00","#",Kundu!H306,"#",Kundu!C306,"#",Kundu!I306,"#")</f>
        <v>####.00####</v>
      </c>
    </row>
    <row r="300" spans="1:1">
      <c r="A300" s="7" t="str">
        <f>+CONCATENATE(Kundu!D307,"#",Kundu!E307,"#",Kundu!G307,"#","#",Kundu!F307,".00","#",Kundu!H307,"#",Kundu!C307,"#",Kundu!I307,"#")</f>
        <v>####.00####</v>
      </c>
    </row>
    <row r="301" spans="1:1">
      <c r="A301" s="7" t="str">
        <f>+CONCATENATE(Kundu!D308,"#",Kundu!E308,"#",Kundu!G308,"#","#",Kundu!F308,".00","#",Kundu!H308,"#",Kundu!C308,"#",Kundu!I308,"#")</f>
        <v>####.00####</v>
      </c>
    </row>
    <row r="302" spans="1:1">
      <c r="A302" s="7" t="str">
        <f>+CONCATENATE(Kundu!D309,"#",Kundu!E309,"#",Kundu!G309,"#","#",Kundu!F309,".00","#",Kundu!H309,"#",Kundu!C309,"#",Kundu!I309,"#")</f>
        <v>####.00####</v>
      </c>
    </row>
    <row r="303" spans="1:1">
      <c r="A303" s="7" t="str">
        <f>+CONCATENATE(Kundu!D310,"#",Kundu!E310,"#",Kundu!G310,"#","#",Kundu!F310,".00","#",Kundu!H310,"#",Kundu!C310,"#",Kundu!I310,"#")</f>
        <v>####.00####</v>
      </c>
    </row>
    <row r="304" spans="1:1">
      <c r="A304" s="7" t="str">
        <f>+CONCATENATE(Kundu!D311,"#",Kundu!E311,"#",Kundu!G311,"#","#",Kundu!F311,".00","#",Kundu!H311,"#",Kundu!C311,"#",Kundu!I311,"#")</f>
        <v>####.00####</v>
      </c>
    </row>
    <row r="305" spans="1:1">
      <c r="A305" s="7" t="str">
        <f>+CONCATENATE(Kundu!D312,"#",Kundu!E312,"#",Kundu!G312,"#","#",Kundu!F312,".00","#",Kundu!H312,"#",Kundu!C312,"#",Kundu!I312,"#")</f>
        <v>####.00####</v>
      </c>
    </row>
    <row r="306" spans="1:1">
      <c r="A306" s="7" t="str">
        <f>+CONCATENATE(Kundu!D313,"#",Kundu!E313,"#",Kundu!G313,"#","#",Kundu!F313,".00","#",Kundu!H313,"#",Kundu!C313,"#",Kundu!I313,"#")</f>
        <v>####.00####</v>
      </c>
    </row>
    <row r="307" spans="1:1">
      <c r="A307" s="7" t="str">
        <f>+CONCATENATE(Kundu!D314,"#",Kundu!E314,"#",Kundu!G314,"#","#",Kundu!F314,".00","#",Kundu!H314,"#",Kundu!C314,"#",Kundu!I314,"#")</f>
        <v>####.00####</v>
      </c>
    </row>
    <row r="308" spans="1:1">
      <c r="A308" s="7" t="str">
        <f>+CONCATENATE(Kundu!D315,"#",Kundu!E315,"#",Kundu!G315,"#","#",Kundu!F315,".00","#",Kundu!H315,"#",Kundu!C315,"#",Kundu!I315,"#")</f>
        <v>####.00####</v>
      </c>
    </row>
    <row r="309" spans="1:1">
      <c r="A309" s="7" t="str">
        <f>+CONCATENATE(Kundu!D316,"#",Kundu!E316,"#",Kundu!G316,"#","#",Kundu!F316,".00","#",Kundu!H316,"#",Kundu!C316,"#",Kundu!I316,"#")</f>
        <v>####.00####</v>
      </c>
    </row>
    <row r="310" spans="1:1">
      <c r="A310" s="7" t="str">
        <f>+CONCATENATE(Kundu!D317,"#",Kundu!E317,"#",Kundu!G317,"#","#",Kundu!F317,".00","#",Kundu!H317,"#",Kundu!C317,"#",Kundu!I317,"#")</f>
        <v>####.00####</v>
      </c>
    </row>
    <row r="311" spans="1:1">
      <c r="A311" s="7" t="str">
        <f>+CONCATENATE(Kundu!D318,"#",Kundu!E318,"#",Kundu!G318,"#","#",Kundu!F318,".00","#",Kundu!H318,"#",Kundu!C318,"#",Kundu!I318,"#")</f>
        <v>####.00####</v>
      </c>
    </row>
    <row r="312" spans="1:1">
      <c r="A312" s="7" t="str">
        <f>+CONCATENATE(Kundu!D319,"#",Kundu!E319,"#",Kundu!G319,"#","#",Kundu!F319,".00","#",Kundu!H319,"#",Kundu!C319,"#",Kundu!I319,"#")</f>
        <v>####.00####</v>
      </c>
    </row>
    <row r="313" spans="1:1">
      <c r="A313" s="7" t="str">
        <f>+CONCATENATE(Kundu!D320,"#",Kundu!E320,"#",Kundu!G320,"#","#",Kundu!F320,".00","#",Kundu!H320,"#",Kundu!C320,"#",Kundu!I320,"#")</f>
        <v>####.00####</v>
      </c>
    </row>
    <row r="314" spans="1:1">
      <c r="A314" s="7" t="str">
        <f>+CONCATENATE(Kundu!D321,"#",Kundu!E321,"#",Kundu!G321,"#","#",Kundu!F321,".00","#",Kundu!H321,"#",Kundu!C321,"#",Kundu!I321,"#")</f>
        <v>####.00####</v>
      </c>
    </row>
    <row r="315" spans="1:1">
      <c r="A315" s="7" t="str">
        <f>+CONCATENATE(Kundu!D322,"#",Kundu!E322,"#",Kundu!G322,"#","#",Kundu!F322,".00","#",Kundu!H322,"#",Kundu!C322,"#",Kundu!I322,"#")</f>
        <v>####.00####</v>
      </c>
    </row>
    <row r="316" spans="1:1">
      <c r="A316" s="7" t="str">
        <f>+CONCATENATE(Kundu!D323,"#",Kundu!E323,"#",Kundu!G323,"#","#",Kundu!F323,".00","#",Kundu!H323,"#",Kundu!C323,"#",Kundu!I323,"#")</f>
        <v>####.00####</v>
      </c>
    </row>
    <row r="317" spans="1:1">
      <c r="A317" s="7" t="str">
        <f>+CONCATENATE(Kundu!D324,"#",Kundu!E324,"#",Kundu!G324,"#","#",Kundu!F324,".00","#",Kundu!H324,"#",Kundu!C324,"#",Kundu!I324,"#")</f>
        <v>####.00####</v>
      </c>
    </row>
    <row r="318" spans="1:1">
      <c r="A318" s="7" t="str">
        <f>+CONCATENATE(Kundu!D325,"#",Kundu!E325,"#",Kundu!G325,"#","#",Kundu!F325,".00","#",Kundu!H325,"#",Kundu!C325,"#",Kundu!I325,"#")</f>
        <v>####.00####</v>
      </c>
    </row>
    <row r="319" spans="1:1">
      <c r="A319" s="7" t="str">
        <f>+CONCATENATE(Kundu!D326,"#",Kundu!E326,"#",Kundu!G326,"#","#",Kundu!F326,".00","#",Kundu!H326,"#",Kundu!C326,"#",Kundu!I326,"#")</f>
        <v>####.00####</v>
      </c>
    </row>
    <row r="320" spans="1:1">
      <c r="A320" s="7" t="str">
        <f>+CONCATENATE(Kundu!D327,"#",Kundu!E327,"#",Kundu!G327,"#","#",Kundu!F327,".00","#",Kundu!H327,"#",Kundu!C327,"#",Kundu!I327,"#")</f>
        <v>####.00####</v>
      </c>
    </row>
    <row r="321" spans="1:1">
      <c r="A321" s="7" t="str">
        <f>+CONCATENATE(Kundu!D328,"#",Kundu!E328,"#",Kundu!G328,"#","#",Kundu!F328,".00","#",Kundu!H328,"#",Kundu!C328,"#",Kundu!I328,"#")</f>
        <v>####.00####</v>
      </c>
    </row>
    <row r="322" spans="1:1">
      <c r="A322" s="7" t="str">
        <f>+CONCATENATE(Kundu!D329,"#",Kundu!E329,"#",Kundu!G329,"#","#",Kundu!F329,".00","#",Kundu!H329,"#",Kundu!C329,"#",Kundu!I329,"#")</f>
        <v>####.00####</v>
      </c>
    </row>
    <row r="323" spans="1:1">
      <c r="A323" s="7" t="str">
        <f>+CONCATENATE(Kundu!D330,"#",Kundu!E330,"#",Kundu!G330,"#","#",Kundu!F330,".00","#",Kundu!H330,"#",Kundu!C330,"#",Kundu!I330,"#")</f>
        <v>####.00####</v>
      </c>
    </row>
    <row r="324" spans="1:1">
      <c r="A324" s="7" t="str">
        <f>+CONCATENATE(Kundu!D331,"#",Kundu!E331,"#",Kundu!G331,"#","#",Kundu!F331,".00","#",Kundu!H331,"#",Kundu!C331,"#",Kundu!I331,"#")</f>
        <v>####.00####</v>
      </c>
    </row>
    <row r="325" spans="1:1">
      <c r="A325" s="7" t="str">
        <f>+CONCATENATE(Kundu!D332,"#",Kundu!E332,"#",Kundu!G332,"#","#",Kundu!F332,".00","#",Kundu!H332,"#",Kundu!C332,"#",Kundu!I332,"#")</f>
        <v>####.00####</v>
      </c>
    </row>
    <row r="326" spans="1:1">
      <c r="A326" s="7" t="str">
        <f>+CONCATENATE(Kundu!D333,"#",Kundu!E333,"#",Kundu!G333,"#","#",Kundu!F333,".00","#",Kundu!H333,"#",Kundu!C333,"#",Kundu!I333,"#")</f>
        <v>####.00####</v>
      </c>
    </row>
    <row r="327" spans="1:1">
      <c r="A327" s="7" t="str">
        <f>+CONCATENATE(Kundu!D334,"#",Kundu!E334,"#",Kundu!G334,"#","#",Kundu!F334,".00","#",Kundu!H334,"#",Kundu!C334,"#",Kundu!I334,"#")</f>
        <v>####.00####</v>
      </c>
    </row>
    <row r="328" spans="1:1">
      <c r="A328" s="7" t="str">
        <f>+CONCATENATE(Kundu!D335,"#",Kundu!E335,"#",Kundu!G335,"#","#",Kundu!F335,".00","#",Kundu!H335,"#",Kundu!C335,"#",Kundu!I335,"#")</f>
        <v>####.00####</v>
      </c>
    </row>
    <row r="329" spans="1:1">
      <c r="A329" s="7" t="str">
        <f>+CONCATENATE(Kundu!D336,"#",Kundu!E336,"#",Kundu!G336,"#","#",Kundu!F336,".00","#",Kundu!H336,"#",Kundu!C336,"#",Kundu!I336,"#")</f>
        <v>####.00####</v>
      </c>
    </row>
    <row r="330" spans="1:1">
      <c r="A330" s="7" t="str">
        <f>+CONCATENATE(Kundu!D337,"#",Kundu!E337,"#",Kundu!G337,"#","#",Kundu!F337,".00","#",Kundu!H337,"#",Kundu!C337,"#",Kundu!I337,"#")</f>
        <v>####.00####</v>
      </c>
    </row>
    <row r="331" spans="1:1">
      <c r="A331" s="7" t="str">
        <f>+CONCATENATE(Kundu!D338,"#",Kundu!E338,"#",Kundu!G338,"#","#",Kundu!F338,".00","#",Kundu!H338,"#",Kundu!C338,"#",Kundu!I338,"#")</f>
        <v>####.00####</v>
      </c>
    </row>
    <row r="332" spans="1:1">
      <c r="A332" s="7" t="str">
        <f>+CONCATENATE(Kundu!D339,"#",Kundu!E339,"#",Kundu!G339,"#","#",Kundu!F339,".00","#",Kundu!H339,"#",Kundu!C339,"#",Kundu!I339,"#")</f>
        <v>####.00####</v>
      </c>
    </row>
    <row r="333" spans="1:1">
      <c r="A333" s="7" t="str">
        <f>+CONCATENATE(Kundu!D340,"#",Kundu!E340,"#",Kundu!G340,"#","#",Kundu!F340,".00","#",Kundu!H340,"#",Kundu!C340,"#",Kundu!I340,"#")</f>
        <v>####.00####</v>
      </c>
    </row>
    <row r="334" spans="1:1">
      <c r="A334" s="7" t="str">
        <f>+CONCATENATE(Kundu!D341,"#",Kundu!E341,"#",Kundu!G341,"#","#",Kundu!F341,".00","#",Kundu!H341,"#",Kundu!C341,"#",Kundu!I341,"#")</f>
        <v>####.00####</v>
      </c>
    </row>
    <row r="335" spans="1:1">
      <c r="A335" s="7" t="str">
        <f>+CONCATENATE(Kundu!D342,"#",Kundu!E342,"#",Kundu!G342,"#","#",Kundu!F342,".00","#",Kundu!H342,"#",Kundu!C342,"#",Kundu!I342,"#")</f>
        <v>####.00####</v>
      </c>
    </row>
    <row r="336" spans="1:1">
      <c r="A336" s="7" t="str">
        <f>+CONCATENATE(Kundu!D343,"#",Kundu!E343,"#",Kundu!G343,"#","#",Kundu!F343,".00","#",Kundu!H343,"#",Kundu!C343,"#",Kundu!I343,"#")</f>
        <v>####.00####</v>
      </c>
    </row>
    <row r="337" spans="1:1">
      <c r="A337" s="7" t="str">
        <f>+CONCATENATE(Kundu!D344,"#",Kundu!E344,"#",Kundu!G344,"#","#",Kundu!F344,".00","#",Kundu!H344,"#",Kundu!C344,"#",Kundu!I344,"#")</f>
        <v>####.00####</v>
      </c>
    </row>
    <row r="338" spans="1:1">
      <c r="A338" s="7" t="str">
        <f>+CONCATENATE(Kundu!D345,"#",Kundu!E345,"#",Kundu!G345,"#","#",Kundu!F345,".00","#",Kundu!H345,"#",Kundu!C345,"#",Kundu!I345,"#")</f>
        <v>####.00####</v>
      </c>
    </row>
    <row r="339" spans="1:1">
      <c r="A339" s="7" t="str">
        <f>+CONCATENATE(Kundu!D346,"#",Kundu!E346,"#",Kundu!G346,"#","#",Kundu!F346,".00","#",Kundu!H346,"#",Kundu!C346,"#",Kundu!I346,"#")</f>
        <v>####.00####</v>
      </c>
    </row>
    <row r="340" spans="1:1">
      <c r="A340" s="7" t="str">
        <f>+CONCATENATE(Kundu!D347,"#",Kundu!E347,"#",Kundu!G347,"#","#",Kundu!F347,".00","#",Kundu!H347,"#",Kundu!C347,"#",Kundu!I347,"#")</f>
        <v>####.00####</v>
      </c>
    </row>
    <row r="341" spans="1:1">
      <c r="A341" s="7" t="str">
        <f>+CONCATENATE(Kundu!D348,"#",Kundu!E348,"#",Kundu!G348,"#","#",Kundu!F348,".00","#",Kundu!H348,"#",Kundu!C348,"#",Kundu!I348,"#")</f>
        <v>####.00####</v>
      </c>
    </row>
    <row r="342" spans="1:1">
      <c r="A342" s="7" t="str">
        <f>+CONCATENATE(Kundu!D349,"#",Kundu!E349,"#",Kundu!G349,"#","#",Kundu!F349,".00","#",Kundu!H349,"#",Kundu!C349,"#",Kundu!I349,"#")</f>
        <v>####.00####</v>
      </c>
    </row>
    <row r="343" spans="1:1">
      <c r="A343" s="7" t="str">
        <f>+CONCATENATE(Kundu!D350,"#",Kundu!E350,"#",Kundu!G350,"#","#",Kundu!F350,".00","#",Kundu!H350,"#",Kundu!C350,"#",Kundu!I350,"#")</f>
        <v>####.00####</v>
      </c>
    </row>
    <row r="344" spans="1:1">
      <c r="A344" s="7" t="str">
        <f>+CONCATENATE(Kundu!D351,"#",Kundu!E351,"#",Kundu!G351,"#","#",Kundu!F351,".00","#",Kundu!H351,"#",Kundu!C351,"#",Kundu!I351,"#")</f>
        <v>####.00####</v>
      </c>
    </row>
    <row r="345" spans="1:1">
      <c r="A345" s="7" t="str">
        <f>+CONCATENATE(Kundu!D352,"#",Kundu!E352,"#",Kundu!G352,"#","#",Kundu!F352,".00","#",Kundu!H352,"#",Kundu!C352,"#",Kundu!I352,"#")</f>
        <v>####.00####</v>
      </c>
    </row>
    <row r="346" spans="1:1">
      <c r="A346" s="7" t="str">
        <f>+CONCATENATE(Kundu!D353,"#",Kundu!E353,"#",Kundu!G353,"#","#",Kundu!F353,".00","#",Kundu!H353,"#",Kundu!C353,"#",Kundu!I353,"#")</f>
        <v>####.00####</v>
      </c>
    </row>
    <row r="347" spans="1:1">
      <c r="A347" s="7" t="str">
        <f>+CONCATENATE(Kundu!D354,"#",Kundu!E354,"#",Kundu!G354,"#","#",Kundu!F354,".00","#",Kundu!H354,"#",Kundu!C354,"#",Kundu!I354,"#")</f>
        <v>####.00####</v>
      </c>
    </row>
    <row r="348" spans="1:1">
      <c r="A348" s="7" t="str">
        <f>+CONCATENATE(Kundu!D355,"#",Kundu!E355,"#",Kundu!G355,"#","#",Kundu!F355,".00","#",Kundu!H355,"#",Kundu!C355,"#",Kundu!I355,"#")</f>
        <v>####.00####</v>
      </c>
    </row>
    <row r="349" spans="1:1">
      <c r="A349" s="7" t="str">
        <f>+CONCATENATE(Kundu!D356,"#",Kundu!E356,"#",Kundu!G356,"#","#",Kundu!F356,".00","#",Kundu!H356,"#",Kundu!C356,"#",Kundu!I356,"#")</f>
        <v>####.00####</v>
      </c>
    </row>
    <row r="350" spans="1:1">
      <c r="A350" s="7" t="str">
        <f>+CONCATENATE(Kundu!D357,"#",Kundu!E357,"#",Kundu!G357,"#","#",Kundu!F357,".00","#",Kundu!H357,"#",Kundu!C357,"#",Kundu!I357,"#")</f>
        <v>####.00####</v>
      </c>
    </row>
    <row r="351" spans="1:1">
      <c r="A351" s="7" t="str">
        <f>+CONCATENATE(Kundu!D358,"#",Kundu!E358,"#",Kundu!G358,"#","#",Kundu!F358,".00","#",Kundu!H358,"#",Kundu!C358,"#",Kundu!I358,"#")</f>
        <v>####.00####</v>
      </c>
    </row>
    <row r="352" spans="1:1">
      <c r="A352" s="7" t="str">
        <f>+CONCATENATE(Kundu!D359,"#",Kundu!E359,"#",Kundu!G359,"#","#",Kundu!F359,".00","#",Kundu!H359,"#",Kundu!C359,"#",Kundu!I359,"#")</f>
        <v>####.00####</v>
      </c>
    </row>
    <row r="353" spans="1:1">
      <c r="A353" s="7" t="str">
        <f>+CONCATENATE(Kundu!D360,"#",Kundu!E360,"#",Kundu!G360,"#","#",Kundu!F360,".00","#",Kundu!H360,"#",Kundu!C360,"#",Kundu!I360,"#")</f>
        <v>####.00####</v>
      </c>
    </row>
    <row r="354" spans="1:1">
      <c r="A354" s="7" t="str">
        <f>+CONCATENATE(Kundu!D361,"#",Kundu!E361,"#",Kundu!G361,"#","#",Kundu!F361,".00","#",Kundu!H361,"#",Kundu!C361,"#",Kundu!I361,"#")</f>
        <v>####.00####</v>
      </c>
    </row>
    <row r="355" spans="1:1">
      <c r="A355" s="7" t="str">
        <f>+CONCATENATE(Kundu!D362,"#",Kundu!E362,"#",Kundu!G362,"#","#",Kundu!F362,".00","#",Kundu!H362,"#",Kundu!C362,"#",Kundu!I362,"#")</f>
        <v>####.00####</v>
      </c>
    </row>
    <row r="356" spans="1:1">
      <c r="A356" s="7" t="str">
        <f>+CONCATENATE(Kundu!D363,"#",Kundu!E363,"#",Kundu!G363,"#","#",Kundu!F363,".00","#",Kundu!H363,"#",Kundu!C363,"#",Kundu!I363,"#")</f>
        <v>####.00####</v>
      </c>
    </row>
    <row r="357" spans="1:1">
      <c r="A357" s="7" t="str">
        <f>+CONCATENATE(Kundu!D364,"#",Kundu!E364,"#",Kundu!G364,"#","#",Kundu!F364,".00","#",Kundu!H364,"#",Kundu!C364,"#",Kundu!I364,"#")</f>
        <v>####.00####</v>
      </c>
    </row>
    <row r="358" spans="1:1">
      <c r="A358" s="7" t="str">
        <f>+CONCATENATE(Kundu!D365,"#",Kundu!E365,"#",Kundu!G365,"#","#",Kundu!F365,".00","#",Kundu!H365,"#",Kundu!C365,"#",Kundu!I365,"#")</f>
        <v>####.00####</v>
      </c>
    </row>
    <row r="359" spans="1:1">
      <c r="A359" s="7" t="str">
        <f>+CONCATENATE(Kundu!D366,"#",Kundu!E366,"#",Kundu!G366,"#","#",Kundu!F366,".00","#",Kundu!H366,"#",Kundu!C366,"#",Kundu!I366,"#")</f>
        <v>####.00####</v>
      </c>
    </row>
    <row r="360" spans="1:1">
      <c r="A360" s="7" t="str">
        <f>+CONCATENATE(Kundu!D367,"#",Kundu!E367,"#",Kundu!G367,"#","#",Kundu!F367,".00","#",Kundu!H367,"#",Kundu!C367,"#",Kundu!I367,"#")</f>
        <v>####.00####</v>
      </c>
    </row>
    <row r="361" spans="1:1">
      <c r="A361" s="7" t="str">
        <f>+CONCATENATE(Kundu!D368,"#",Kundu!E368,"#",Kundu!G368,"#","#",Kundu!F368,".00","#",Kundu!H368,"#",Kundu!C368,"#",Kundu!I368,"#")</f>
        <v>####.00####</v>
      </c>
    </row>
    <row r="362" spans="1:1">
      <c r="A362" s="7" t="str">
        <f>+CONCATENATE(Kundu!D369,"#",Kundu!E369,"#",Kundu!G369,"#","#",Kundu!F369,".00","#",Kundu!H369,"#",Kundu!C369,"#",Kundu!I369,"#")</f>
        <v>####.00####</v>
      </c>
    </row>
    <row r="363" spans="1:1">
      <c r="A363" s="7" t="str">
        <f>+CONCATENATE(Kundu!D370,"#",Kundu!E370,"#",Kundu!G370,"#","#",Kundu!F370,".00","#",Kundu!H370,"#",Kundu!C370,"#",Kundu!I370,"#")</f>
        <v>####.00####</v>
      </c>
    </row>
    <row r="364" spans="1:1">
      <c r="A364" s="7" t="str">
        <f>+CONCATENATE(Kundu!D371,"#",Kundu!E371,"#",Kundu!G371,"#","#",Kundu!F371,".00","#",Kundu!H371,"#",Kundu!C371,"#",Kundu!I371,"#")</f>
        <v>####.00####</v>
      </c>
    </row>
    <row r="365" spans="1:1">
      <c r="A365" s="7" t="str">
        <f>+CONCATENATE(Kundu!D372,"#",Kundu!E372,"#",Kundu!G372,"#","#",Kundu!F372,".00","#",Kundu!H372,"#",Kundu!C372,"#",Kundu!I372,"#")</f>
        <v>####.00####</v>
      </c>
    </row>
    <row r="366" spans="1:1">
      <c r="A366" s="7" t="str">
        <f>+CONCATENATE(Kundu!D373,"#",Kundu!E373,"#",Kundu!G373,"#","#",Kundu!F373,".00","#",Kundu!H373,"#",Kundu!C373,"#",Kundu!I373,"#")</f>
        <v>####.00####</v>
      </c>
    </row>
    <row r="367" spans="1:1">
      <c r="A367" s="7" t="str">
        <f>+CONCATENATE(Kundu!D374,"#",Kundu!E374,"#",Kundu!G374,"#","#",Kundu!F374,".00","#",Kundu!H374,"#",Kundu!C374,"#",Kundu!I374,"#")</f>
        <v>####.00####</v>
      </c>
    </row>
    <row r="368" spans="1:1">
      <c r="A368" s="7" t="str">
        <f>+CONCATENATE(Kundu!D375,"#",Kundu!E375,"#",Kundu!G375,"#","#",Kundu!F375,".00","#",Kundu!H375,"#",Kundu!C375,"#",Kundu!I375,"#")</f>
        <v>####.00####</v>
      </c>
    </row>
    <row r="369" spans="1:1">
      <c r="A369" s="7" t="str">
        <f>+CONCATENATE(Kundu!D376,"#",Kundu!E376,"#",Kundu!G376,"#","#",Kundu!F376,".00","#",Kundu!H376,"#",Kundu!C376,"#",Kundu!I376,"#")</f>
        <v>####.00####</v>
      </c>
    </row>
    <row r="370" spans="1:1">
      <c r="A370" s="7" t="str">
        <f>+CONCATENATE(Kundu!D377,"#",Kundu!E377,"#",Kundu!G377,"#","#",Kundu!F377,".00","#",Kundu!H377,"#",Kundu!C377,"#",Kundu!I377,"#")</f>
        <v>####.00####</v>
      </c>
    </row>
    <row r="371" spans="1:1">
      <c r="A371" s="7" t="str">
        <f>+CONCATENATE(Kundu!D378,"#",Kundu!E378,"#",Kundu!G378,"#","#",Kundu!F378,".00","#",Kundu!H378,"#",Kundu!C378,"#",Kundu!I378,"#")</f>
        <v>####.00####</v>
      </c>
    </row>
    <row r="372" spans="1:1">
      <c r="A372" s="7" t="str">
        <f>+CONCATENATE(Kundu!D379,"#",Kundu!E379,"#",Kundu!G379,"#","#",Kundu!F379,".00","#",Kundu!H379,"#",Kundu!C379,"#",Kundu!I379,"#")</f>
        <v>####.00####</v>
      </c>
    </row>
    <row r="373" spans="1:1">
      <c r="A373" s="7" t="str">
        <f>+CONCATENATE(Kundu!D380,"#",Kundu!E380,"#",Kundu!G380,"#","#",Kundu!F380,".00","#",Kundu!H380,"#",Kundu!C380,"#",Kundu!I380,"#")</f>
        <v>####.00####</v>
      </c>
    </row>
    <row r="374" spans="1:1">
      <c r="A374" s="7" t="str">
        <f>+CONCATENATE(Kundu!D381,"#",Kundu!E381,"#",Kundu!G381,"#","#",Kundu!F381,".00","#",Kundu!H381,"#",Kundu!C381,"#",Kundu!I381,"#")</f>
        <v>####.00####</v>
      </c>
    </row>
    <row r="375" spans="1:1">
      <c r="A375" s="7" t="str">
        <f>+CONCATENATE(Kundu!D382,"#",Kundu!E382,"#",Kundu!G382,"#","#",Kundu!F382,".00","#",Kundu!H382,"#",Kundu!C382,"#",Kundu!I382,"#")</f>
        <v>####.00####</v>
      </c>
    </row>
    <row r="376" spans="1:1">
      <c r="A376" s="7" t="str">
        <f>+CONCATENATE(Kundu!D383,"#",Kundu!E383,"#",Kundu!G383,"#","#",Kundu!F383,".00","#",Kundu!H383,"#",Kundu!C383,"#",Kundu!I383,"#")</f>
        <v>####.00####</v>
      </c>
    </row>
    <row r="377" spans="1:1">
      <c r="A377" s="7" t="str">
        <f>+CONCATENATE(Kundu!D384,"#",Kundu!E384,"#",Kundu!G384,"#","#",Kundu!F384,".00","#",Kundu!H384,"#",Kundu!C384,"#",Kundu!I384,"#")</f>
        <v>####.00####</v>
      </c>
    </row>
    <row r="378" spans="1:1">
      <c r="A378" s="7" t="str">
        <f>+CONCATENATE(Kundu!D385,"#",Kundu!E385,"#",Kundu!G385,"#","#",Kundu!F385,".00","#",Kundu!H385,"#",Kundu!C385,"#",Kundu!I385,"#")</f>
        <v>####.00####</v>
      </c>
    </row>
    <row r="379" spans="1:1">
      <c r="A379" s="7" t="str">
        <f>+CONCATENATE(Kundu!D386,"#",Kundu!E386,"#",Kundu!G386,"#","#",Kundu!F386,".00","#",Kundu!H386,"#",Kundu!C386,"#",Kundu!I386,"#")</f>
        <v>####.00####</v>
      </c>
    </row>
    <row r="380" spans="1:1">
      <c r="A380" s="7" t="str">
        <f>+CONCATENATE(Kundu!D387,"#",Kundu!E387,"#",Kundu!G387,"#","#",Kundu!F387,".00","#",Kundu!H387,"#",Kundu!C387,"#",Kundu!I387,"#")</f>
        <v>####.00####</v>
      </c>
    </row>
    <row r="381" spans="1:1">
      <c r="A381" s="7" t="str">
        <f>+CONCATENATE(Kundu!D388,"#",Kundu!E388,"#",Kundu!G388,"#","#",Kundu!F388,".00","#",Kundu!H388,"#",Kundu!C388,"#",Kundu!I388,"#")</f>
        <v>####.00####</v>
      </c>
    </row>
    <row r="382" spans="1:1">
      <c r="A382" s="7" t="str">
        <f>+CONCATENATE(Kundu!D389,"#",Kundu!E389,"#",Kundu!G389,"#","#",Kundu!F389,".00","#",Kundu!H389,"#",Kundu!C389,"#",Kundu!I389,"#")</f>
        <v>####.00####</v>
      </c>
    </row>
    <row r="383" spans="1:1">
      <c r="A383" s="7" t="str">
        <f>+CONCATENATE(Kundu!D390,"#",Kundu!E390,"#",Kundu!G390,"#","#",Kundu!F390,".00","#",Kundu!H390,"#",Kundu!C390,"#",Kundu!I390,"#")</f>
        <v>####.00####</v>
      </c>
    </row>
    <row r="384" spans="1:1">
      <c r="A384" s="7" t="str">
        <f>+CONCATENATE(Kundu!D391,"#",Kundu!E391,"#",Kundu!G391,"#","#",Kundu!F391,".00","#",Kundu!H391,"#",Kundu!C391,"#",Kundu!I391,"#")</f>
        <v>####.00####</v>
      </c>
    </row>
    <row r="385" spans="1:1">
      <c r="A385" s="7" t="str">
        <f>+CONCATENATE(Kundu!D392,"#",Kundu!E392,"#",Kundu!G392,"#","#",Kundu!F392,".00","#",Kundu!H392,"#",Kundu!C392,"#",Kundu!I392,"#")</f>
        <v>####.00####</v>
      </c>
    </row>
    <row r="386" spans="1:1">
      <c r="A386" s="7" t="str">
        <f>+CONCATENATE(Kundu!D393,"#",Kundu!E393,"#",Kundu!G393,"#","#",Kundu!F393,".00","#",Kundu!H393,"#",Kundu!C393,"#",Kundu!I393,"#")</f>
        <v>####.00####</v>
      </c>
    </row>
    <row r="387" spans="1:1">
      <c r="A387" s="7" t="str">
        <f>+CONCATENATE(Kundu!D394,"#",Kundu!E394,"#",Kundu!G394,"#","#",Kundu!F394,".00","#",Kundu!H394,"#",Kundu!C394,"#",Kundu!I394,"#")</f>
        <v>####.00####</v>
      </c>
    </row>
    <row r="388" spans="1:1">
      <c r="A388" s="7" t="str">
        <f>+CONCATENATE(Kundu!D395,"#",Kundu!E395,"#",Kundu!G395,"#","#",Kundu!F395,".00","#",Kundu!H395,"#",Kundu!C395,"#",Kundu!I395,"#")</f>
        <v>####.00####</v>
      </c>
    </row>
    <row r="389" spans="1:1">
      <c r="A389" s="7" t="str">
        <f>+CONCATENATE(Kundu!D396,"#",Kundu!E396,"#",Kundu!G396,"#","#",Kundu!F396,".00","#",Kundu!H396,"#",Kundu!C396,"#",Kundu!I396,"#")</f>
        <v>####.00####</v>
      </c>
    </row>
    <row r="390" spans="1:1">
      <c r="A390" s="7" t="str">
        <f>+CONCATENATE(Kundu!D397,"#",Kundu!E397,"#",Kundu!G397,"#","#",Kundu!F397,".00","#",Kundu!H397,"#",Kundu!C397,"#",Kundu!I397,"#")</f>
        <v>####.00####</v>
      </c>
    </row>
    <row r="391" spans="1:1">
      <c r="A391" s="7" t="str">
        <f>+CONCATENATE(Kundu!D398,"#",Kundu!E398,"#",Kundu!G398,"#","#",Kundu!F398,".00","#",Kundu!H398,"#",Kundu!C398,"#",Kundu!I398,"#")</f>
        <v>####.00####</v>
      </c>
    </row>
    <row r="392" spans="1:1">
      <c r="A392" s="7" t="str">
        <f>+CONCATENATE(Kundu!D399,"#",Kundu!E399,"#",Kundu!G399,"#","#",Kundu!F399,".00","#",Kundu!H399,"#",Kundu!C399,"#",Kundu!I399,"#")</f>
        <v>####.00####</v>
      </c>
    </row>
    <row r="393" spans="1:1">
      <c r="A393" s="7" t="str">
        <f>+CONCATENATE(Kundu!D400,"#",Kundu!E400,"#",Kundu!G400,"#","#",Kundu!F400,".00","#",Kundu!H400,"#",Kundu!C400,"#",Kundu!I400,"#")</f>
        <v>####.00####</v>
      </c>
    </row>
    <row r="394" spans="1:1">
      <c r="A394" s="7" t="str">
        <f>+CONCATENATE(Kundu!D401,"#",Kundu!E401,"#",Kundu!G401,"#","#",Kundu!F401,".00","#",Kundu!H401,"#",Kundu!C401,"#",Kundu!I401,"#")</f>
        <v>####.00####</v>
      </c>
    </row>
    <row r="395" spans="1:1">
      <c r="A395" s="7" t="str">
        <f>+CONCATENATE(Kundu!D402,"#",Kundu!E402,"#",Kundu!G402,"#","#",Kundu!F402,".00","#",Kundu!H402,"#",Kundu!C402,"#",Kundu!I402,"#")</f>
        <v>####.00####</v>
      </c>
    </row>
    <row r="396" spans="1:1">
      <c r="A396" s="7" t="str">
        <f>+CONCATENATE(Kundu!D403,"#",Kundu!E403,"#",Kundu!G403,"#","#",Kundu!F403,".00","#",Kundu!H403,"#",Kundu!C403,"#",Kundu!I403,"#")</f>
        <v>####.00####</v>
      </c>
    </row>
    <row r="397" spans="1:1">
      <c r="A397" s="7" t="str">
        <f>+CONCATENATE(Kundu!D404,"#",Kundu!E404,"#",Kundu!G404,"#","#",Kundu!F404,".00","#",Kundu!H404,"#",Kundu!C404,"#",Kundu!I404,"#")</f>
        <v>####.00####</v>
      </c>
    </row>
    <row r="398" spans="1:1">
      <c r="A398" s="7" t="str">
        <f>+CONCATENATE(Kundu!D405,"#",Kundu!E405,"#",Kundu!G405,"#","#",Kundu!F405,".00","#",Kundu!H405,"#",Kundu!C405,"#",Kundu!I405,"#")</f>
        <v>####.00####</v>
      </c>
    </row>
    <row r="399" spans="1:1">
      <c r="A399" s="7" t="str">
        <f>+CONCATENATE(Kundu!D406,"#",Kundu!E406,"#",Kundu!G406,"#","#",Kundu!F406,".00","#",Kundu!H406,"#",Kundu!C406,"#",Kundu!I406,"#")</f>
        <v>####.00####</v>
      </c>
    </row>
    <row r="400" spans="1:1">
      <c r="A400" s="7" t="str">
        <f>+CONCATENATE(Kundu!D407,"#",Kundu!E407,"#",Kundu!G407,"#","#",Kundu!F407,".00","#",Kundu!H407,"#",Kundu!C407,"#",Kundu!I407,"#")</f>
        <v>####.00####</v>
      </c>
    </row>
    <row r="401" spans="1:1">
      <c r="A401" s="7" t="str">
        <f>+CONCATENATE(Kundu!D408,"#",Kundu!E408,"#",Kundu!G408,"#","#",Kundu!F408,".00","#",Kundu!H408,"#",Kundu!C408,"#",Kundu!I408,"#")</f>
        <v>####.00####</v>
      </c>
    </row>
    <row r="402" spans="1:1">
      <c r="A402" s="7" t="str">
        <f>+CONCATENATE(Kundu!D409,"#",Kundu!E409,"#",Kundu!G409,"#","#",Kundu!F409,".00","#",Kundu!H409,"#",Kundu!C409,"#",Kundu!I409,"#")</f>
        <v>####.00####</v>
      </c>
    </row>
  </sheetData>
  <sheetProtection password="C384" sheet="1" objects="1" scenarios="1"/>
  <pageMargins left="0.7" right="0.7" top="0.75" bottom="0.75" header="0.3" footer="0.3"/>
  <pageSetup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219"/>
  <sheetViews>
    <sheetView topLeftCell="A194" workbookViewId="0">
      <selection activeCell="F215" sqref="F215"/>
    </sheetView>
  </sheetViews>
  <sheetFormatPr defaultRowHeight="12.75"/>
  <cols>
    <col min="1" max="16384" width="9.140625" style="7"/>
  </cols>
  <sheetData>
    <row r="1" spans="1:1">
      <c r="A1" s="7" t="e">
        <f>+CONCATENATE(Abhijit!A1,Kundu!#REF!,Kundu!#REF!,Kundu!#REF!,Kundu!#REF!)</f>
        <v>#REF!</v>
      </c>
    </row>
    <row r="2" spans="1:1">
      <c r="A2" s="7" t="e">
        <f>+CONCATENATE(Abhijit!A2,Kundu!#REF!,Kundu!#REF!,Kundu!#REF!,Kundu!#REF!)</f>
        <v>#REF!</v>
      </c>
    </row>
    <row r="3" spans="1:1">
      <c r="A3" s="7" t="e">
        <f>+CONCATENATE(Abhijit!A3,Kundu!#REF!,Kundu!#REF!,Kundu!#REF!,Kundu!#REF!)</f>
        <v>#REF!</v>
      </c>
    </row>
    <row r="4" spans="1:1">
      <c r="A4" s="7" t="e">
        <f>+CONCATENATE(Abhijit!A4,Kundu!#REF!,Kundu!#REF!,Kundu!#REF!,Kundu!#REF!)</f>
        <v>#REF!</v>
      </c>
    </row>
    <row r="5" spans="1:1">
      <c r="A5" s="7" t="e">
        <f>+CONCATENATE(Abhijit!A5,Kundu!#REF!,Kundu!#REF!,Kundu!#REF!,Kundu!#REF!)</f>
        <v>#REF!</v>
      </c>
    </row>
    <row r="6" spans="1:1">
      <c r="A6" s="7" t="e">
        <f>+CONCATENATE(Abhijit!A6,Kundu!#REF!,Kundu!#REF!,Kundu!#REF!,Kundu!#REF!)</f>
        <v>#REF!</v>
      </c>
    </row>
    <row r="7" spans="1:1">
      <c r="A7" s="7" t="e">
        <f>+CONCATENATE(Abhijit!A7,Kundu!#REF!,Kundu!#REF!,Kundu!#REF!,Kundu!#REF!)</f>
        <v>#REF!</v>
      </c>
    </row>
    <row r="8" spans="1:1">
      <c r="A8" s="7" t="e">
        <f>+CONCATENATE(Abhijit!A8,Kundu!#REF!,Kundu!#REF!,Kundu!#REF!,Kundu!#REF!)</f>
        <v>#REF!</v>
      </c>
    </row>
    <row r="9" spans="1:1">
      <c r="A9" s="7" t="e">
        <f>+CONCATENATE(Abhijit!A9,Kundu!#REF!,Kundu!#REF!,Kundu!#REF!,Kundu!#REF!)</f>
        <v>#REF!</v>
      </c>
    </row>
    <row r="10" spans="1:1">
      <c r="A10" s="7" t="e">
        <f>+CONCATENATE(Abhijit!A10,Kundu!#REF!,Kundu!#REF!,Kundu!#REF!,Kundu!#REF!)</f>
        <v>#REF!</v>
      </c>
    </row>
    <row r="11" spans="1:1">
      <c r="A11" s="7" t="e">
        <f>+CONCATENATE(Abhijit!A11,Kundu!#REF!,Kundu!#REF!,Kundu!#REF!,Kundu!#REF!)</f>
        <v>#REF!</v>
      </c>
    </row>
    <row r="12" spans="1:1">
      <c r="A12" s="7" t="e">
        <f>+CONCATENATE(Abhijit!A12,Kundu!#REF!,Kundu!#REF!,Kundu!#REF!,Kundu!#REF!)</f>
        <v>#REF!</v>
      </c>
    </row>
    <row r="13" spans="1:1">
      <c r="A13" s="7" t="e">
        <f>+CONCATENATE(Abhijit!A13,Kundu!#REF!,Kundu!#REF!,Kundu!#REF!,Kundu!#REF!)</f>
        <v>#REF!</v>
      </c>
    </row>
    <row r="14" spans="1:1">
      <c r="A14" s="7" t="e">
        <f>+CONCATENATE(Abhijit!A14,Kundu!#REF!,Kundu!#REF!,Kundu!#REF!,Kundu!#REF!)</f>
        <v>#REF!</v>
      </c>
    </row>
    <row r="15" spans="1:1">
      <c r="A15" s="7" t="e">
        <f>+CONCATENATE(Abhijit!A15,Kundu!#REF!,Kundu!#REF!,Kundu!#REF!,Kundu!#REF!)</f>
        <v>#REF!</v>
      </c>
    </row>
    <row r="16" spans="1:1">
      <c r="A16" s="7" t="e">
        <f>+CONCATENATE(Abhijit!A16,Kundu!#REF!,Kundu!#REF!,Kundu!#REF!,Kundu!#REF!)</f>
        <v>#REF!</v>
      </c>
    </row>
    <row r="17" spans="1:1">
      <c r="A17" s="7" t="e">
        <f>+CONCATENATE(Abhijit!A17,Kundu!#REF!,Kundu!#REF!,Kundu!#REF!,Kundu!#REF!)</f>
        <v>#REF!</v>
      </c>
    </row>
    <row r="18" spans="1:1">
      <c r="A18" s="7" t="e">
        <f>+CONCATENATE(Abhijit!A18,Kundu!#REF!,Kundu!#REF!,Kundu!#REF!,Kundu!#REF!)</f>
        <v>#REF!</v>
      </c>
    </row>
    <row r="19" spans="1:1">
      <c r="A19" s="7" t="e">
        <f>+CONCATENATE(Abhijit!A19,Kundu!#REF!,Kundu!#REF!,Kundu!#REF!,Kundu!#REF!)</f>
        <v>#REF!</v>
      </c>
    </row>
    <row r="20" spans="1:1">
      <c r="A20" s="7" t="e">
        <f>+CONCATENATE(Abhijit!A20,Kundu!#REF!,Kundu!#REF!,Kundu!#REF!,Kundu!#REF!)</f>
        <v>#REF!</v>
      </c>
    </row>
    <row r="21" spans="1:1">
      <c r="A21" s="7" t="e">
        <f>+CONCATENATE(Abhijit!A21,Kundu!#REF!,Kundu!#REF!,Kundu!#REF!,Kundu!#REF!)</f>
        <v>#REF!</v>
      </c>
    </row>
    <row r="22" spans="1:1">
      <c r="A22" s="7" t="e">
        <f>+CONCATENATE(Abhijit!A22,Kundu!#REF!,Kundu!#REF!,Kundu!#REF!,Kundu!#REF!)</f>
        <v>#REF!</v>
      </c>
    </row>
    <row r="23" spans="1:1">
      <c r="A23" s="7" t="e">
        <f>+CONCATENATE(Abhijit!A23,Kundu!#REF!,Kundu!#REF!,Kundu!#REF!,Kundu!#REF!)</f>
        <v>#REF!</v>
      </c>
    </row>
    <row r="24" spans="1:1">
      <c r="A24" s="7" t="e">
        <f>+CONCATENATE(Abhijit!A24,Kundu!#REF!,Kundu!#REF!,Kundu!#REF!,Kundu!#REF!)</f>
        <v>#REF!</v>
      </c>
    </row>
    <row r="25" spans="1:1">
      <c r="A25" s="7" t="e">
        <f>+CONCATENATE(Abhijit!A25,Kundu!#REF!,Kundu!#REF!,Kundu!#REF!,Kundu!#REF!)</f>
        <v>#REF!</v>
      </c>
    </row>
    <row r="26" spans="1:1">
      <c r="A26" s="7" t="e">
        <f>+CONCATENATE(Abhijit!A26,Kundu!#REF!,Kundu!#REF!,Kundu!#REF!,Kundu!#REF!)</f>
        <v>#REF!</v>
      </c>
    </row>
    <row r="27" spans="1:1">
      <c r="A27" s="7" t="e">
        <f>+CONCATENATE(Abhijit!A27,Kundu!#REF!,Kundu!#REF!,Kundu!#REF!,Kundu!#REF!)</f>
        <v>#REF!</v>
      </c>
    </row>
    <row r="28" spans="1:1">
      <c r="A28" s="7" t="e">
        <f>+CONCATENATE(Abhijit!A28,Kundu!#REF!,Kundu!#REF!,Kundu!#REF!,Kundu!#REF!)</f>
        <v>#REF!</v>
      </c>
    </row>
    <row r="29" spans="1:1">
      <c r="A29" s="7" t="e">
        <f>+CONCATENATE(Abhijit!A29,Kundu!#REF!,Kundu!#REF!,Kundu!#REF!,Kundu!#REF!)</f>
        <v>#REF!</v>
      </c>
    </row>
    <row r="30" spans="1:1">
      <c r="A30" s="7" t="e">
        <f>+CONCATENATE(Abhijit!A30,Kundu!#REF!,Kundu!#REF!,Kundu!#REF!,Kundu!#REF!)</f>
        <v>#REF!</v>
      </c>
    </row>
    <row r="31" spans="1:1">
      <c r="A31" s="7" t="e">
        <f>+CONCATENATE(Abhijit!A31,Kundu!#REF!,Kundu!#REF!,Kundu!#REF!,Kundu!#REF!)</f>
        <v>#REF!</v>
      </c>
    </row>
    <row r="32" spans="1:1">
      <c r="A32" s="7" t="e">
        <f>+CONCATENATE(Abhijit!A32,Kundu!#REF!,Kundu!#REF!,Kundu!#REF!,Kundu!#REF!)</f>
        <v>#REF!</v>
      </c>
    </row>
    <row r="33" spans="1:1">
      <c r="A33" s="7" t="e">
        <f>+CONCATENATE(Abhijit!A33,Kundu!#REF!,Kundu!#REF!,Kundu!#REF!,Kundu!#REF!)</f>
        <v>#REF!</v>
      </c>
    </row>
    <row r="34" spans="1:1">
      <c r="A34" s="7" t="e">
        <f>+CONCATENATE(Abhijit!A34,Kundu!#REF!,Kundu!#REF!,Kundu!#REF!,Kundu!#REF!)</f>
        <v>#REF!</v>
      </c>
    </row>
    <row r="35" spans="1:1">
      <c r="A35" s="7" t="e">
        <f>+CONCATENATE(Abhijit!A35,Kundu!#REF!,Kundu!#REF!,Kundu!#REF!,Kundu!#REF!)</f>
        <v>#REF!</v>
      </c>
    </row>
    <row r="36" spans="1:1">
      <c r="A36" s="7" t="e">
        <f>+CONCATENATE(Abhijit!A36,Kundu!#REF!,Kundu!#REF!,Kundu!#REF!,Kundu!#REF!)</f>
        <v>#REF!</v>
      </c>
    </row>
    <row r="37" spans="1:1">
      <c r="A37" s="7" t="e">
        <f>+CONCATENATE(Abhijit!A37,Kundu!#REF!,Kundu!#REF!,Kundu!#REF!,Kundu!#REF!)</f>
        <v>#REF!</v>
      </c>
    </row>
    <row r="38" spans="1:1">
      <c r="A38" s="7" t="e">
        <f>+CONCATENATE(Abhijit!A38,Kundu!#REF!,Kundu!#REF!,Kundu!#REF!,Kundu!#REF!)</f>
        <v>#REF!</v>
      </c>
    </row>
    <row r="39" spans="1:1">
      <c r="A39" s="7" t="e">
        <f>+CONCATENATE(Abhijit!A39,Kundu!#REF!,Kundu!#REF!,Kundu!#REF!,Kundu!#REF!)</f>
        <v>#REF!</v>
      </c>
    </row>
    <row r="40" spans="1:1">
      <c r="A40" s="7" t="e">
        <f>+CONCATENATE(Abhijit!A40,Kundu!#REF!,Kundu!#REF!,Kundu!#REF!,Kundu!#REF!)</f>
        <v>#REF!</v>
      </c>
    </row>
    <row r="41" spans="1:1">
      <c r="A41" s="7" t="e">
        <f>+CONCATENATE(Abhijit!A41,Kundu!#REF!,Kundu!#REF!,Kundu!#REF!,Kundu!#REF!)</f>
        <v>#REF!</v>
      </c>
    </row>
    <row r="42" spans="1:1">
      <c r="A42" s="7" t="e">
        <f>+CONCATENATE(Abhijit!A42,Kundu!#REF!,Kundu!#REF!,Kundu!#REF!,Kundu!#REF!)</f>
        <v>#REF!</v>
      </c>
    </row>
    <row r="43" spans="1:1">
      <c r="A43" s="7" t="e">
        <f>+CONCATENATE(Abhijit!A43,Kundu!#REF!,Kundu!#REF!,Kundu!#REF!,Kundu!#REF!)</f>
        <v>#REF!</v>
      </c>
    </row>
    <row r="44" spans="1:1">
      <c r="A44" s="7" t="e">
        <f>+CONCATENATE(Abhijit!A44,Kundu!#REF!,Kundu!#REF!,Kundu!#REF!,Kundu!#REF!)</f>
        <v>#REF!</v>
      </c>
    </row>
    <row r="45" spans="1:1">
      <c r="A45" s="7" t="e">
        <f>+CONCATENATE(Abhijit!A45,Kundu!#REF!,Kundu!#REF!,Kundu!#REF!,Kundu!#REF!)</f>
        <v>#REF!</v>
      </c>
    </row>
    <row r="46" spans="1:1">
      <c r="A46" s="7" t="e">
        <f>+CONCATENATE(Abhijit!A46,Kundu!#REF!,Kundu!#REF!,Kundu!#REF!,Kundu!#REF!)</f>
        <v>#REF!</v>
      </c>
    </row>
    <row r="47" spans="1:1">
      <c r="A47" s="7" t="e">
        <f>+CONCATENATE(Abhijit!A47,Kundu!#REF!,Kundu!#REF!,Kundu!#REF!,Kundu!#REF!)</f>
        <v>#REF!</v>
      </c>
    </row>
    <row r="48" spans="1:1">
      <c r="A48" s="7" t="e">
        <f>+CONCATENATE(Abhijit!A48,Kundu!#REF!,Kundu!#REF!,Kundu!#REF!,Kundu!#REF!)</f>
        <v>#REF!</v>
      </c>
    </row>
    <row r="49" spans="1:1">
      <c r="A49" s="7" t="e">
        <f>+CONCATENATE(Abhijit!A49,Kundu!#REF!,Kundu!#REF!,Kundu!#REF!,Kundu!#REF!)</f>
        <v>#REF!</v>
      </c>
    </row>
    <row r="50" spans="1:1">
      <c r="A50" s="7" t="e">
        <f>+CONCATENATE(Abhijit!A50,Kundu!#REF!,Kundu!#REF!,Kundu!#REF!,Kundu!#REF!)</f>
        <v>#REF!</v>
      </c>
    </row>
    <row r="51" spans="1:1">
      <c r="A51" s="7" t="e">
        <f>+CONCATENATE(Abhijit!A51,Kundu!#REF!,Kundu!#REF!,Kundu!#REF!,Kundu!#REF!)</f>
        <v>#REF!</v>
      </c>
    </row>
    <row r="52" spans="1:1">
      <c r="A52" s="7" t="e">
        <f>+CONCATENATE(Abhijit!A52,Kundu!#REF!,Kundu!#REF!,Kundu!#REF!,Kundu!#REF!)</f>
        <v>#REF!</v>
      </c>
    </row>
    <row r="53" spans="1:1">
      <c r="A53" s="7" t="e">
        <f>+CONCATENATE(Abhijit!A53,Kundu!#REF!,Kundu!#REF!,Kundu!#REF!,Kundu!#REF!)</f>
        <v>#REF!</v>
      </c>
    </row>
    <row r="54" spans="1:1">
      <c r="A54" s="7" t="e">
        <f>+CONCATENATE(Abhijit!A54,Kundu!#REF!,Kundu!#REF!,Kundu!#REF!,Kundu!#REF!)</f>
        <v>#REF!</v>
      </c>
    </row>
    <row r="55" spans="1:1">
      <c r="A55" s="7" t="e">
        <f>+CONCATENATE(Abhijit!A55,Kundu!#REF!,Kundu!#REF!,Kundu!#REF!,Kundu!#REF!)</f>
        <v>#REF!</v>
      </c>
    </row>
    <row r="56" spans="1:1">
      <c r="A56" s="7" t="e">
        <f>+CONCATENATE(Abhijit!A56,Kundu!#REF!,Kundu!#REF!,Kundu!#REF!,Kundu!#REF!)</f>
        <v>#REF!</v>
      </c>
    </row>
    <row r="57" spans="1:1">
      <c r="A57" s="7" t="e">
        <f>+CONCATENATE(Abhijit!A57,Kundu!#REF!,Kundu!#REF!,Kundu!#REF!,Kundu!#REF!)</f>
        <v>#REF!</v>
      </c>
    </row>
    <row r="58" spans="1:1">
      <c r="A58" s="7" t="e">
        <f>+CONCATENATE(Abhijit!A58,Kundu!#REF!,Kundu!#REF!,Kundu!#REF!,Kundu!#REF!)</f>
        <v>#REF!</v>
      </c>
    </row>
    <row r="59" spans="1:1">
      <c r="A59" s="7" t="e">
        <f>+CONCATENATE(Abhijit!A59,Kundu!#REF!,Kundu!#REF!,Kundu!#REF!,Kundu!#REF!)</f>
        <v>#REF!</v>
      </c>
    </row>
    <row r="60" spans="1:1">
      <c r="A60" s="7" t="e">
        <f>+CONCATENATE(Abhijit!A60,Kundu!#REF!,Kundu!#REF!,Kundu!#REF!,Kundu!#REF!)</f>
        <v>#REF!</v>
      </c>
    </row>
    <row r="61" spans="1:1">
      <c r="A61" s="7" t="e">
        <f>+CONCATENATE(Abhijit!A61,Kundu!#REF!,Kundu!#REF!,Kundu!#REF!,Kundu!#REF!)</f>
        <v>#REF!</v>
      </c>
    </row>
    <row r="62" spans="1:1">
      <c r="A62" s="7" t="e">
        <f>+CONCATENATE(Abhijit!A62,Kundu!#REF!,Kundu!#REF!,Kundu!#REF!,Kundu!#REF!)</f>
        <v>#REF!</v>
      </c>
    </row>
    <row r="63" spans="1:1">
      <c r="A63" s="7" t="e">
        <f>+CONCATENATE(Abhijit!A63,Kundu!#REF!,Kundu!#REF!,Kundu!#REF!,Kundu!#REF!)</f>
        <v>#REF!</v>
      </c>
    </row>
    <row r="64" spans="1:1">
      <c r="A64" s="7" t="e">
        <f>+CONCATENATE(Abhijit!A64,Kundu!#REF!,Kundu!#REF!,Kundu!#REF!,Kundu!#REF!)</f>
        <v>#REF!</v>
      </c>
    </row>
    <row r="65" spans="1:1">
      <c r="A65" s="7" t="e">
        <f>+CONCATENATE(Abhijit!A65,Kundu!#REF!,Kundu!#REF!,Kundu!#REF!,Kundu!#REF!)</f>
        <v>#REF!</v>
      </c>
    </row>
    <row r="66" spans="1:1">
      <c r="A66" s="7" t="e">
        <f>+CONCATENATE(Abhijit!A66,Kundu!#REF!,Kundu!#REF!,Kundu!#REF!,Kundu!#REF!)</f>
        <v>#REF!</v>
      </c>
    </row>
    <row r="67" spans="1:1">
      <c r="A67" s="7" t="e">
        <f>+CONCATENATE(Abhijit!A67,Kundu!#REF!,Kundu!#REF!,Kundu!#REF!,Kundu!#REF!)</f>
        <v>#REF!</v>
      </c>
    </row>
    <row r="68" spans="1:1">
      <c r="A68" s="7" t="e">
        <f>+CONCATENATE(Abhijit!A68,Kundu!#REF!,Kundu!#REF!,Kundu!#REF!,Kundu!#REF!)</f>
        <v>#REF!</v>
      </c>
    </row>
    <row r="69" spans="1:1">
      <c r="A69" s="7" t="e">
        <f>+CONCATENATE(Abhijit!A69,Kundu!#REF!,Kundu!#REF!,Kundu!#REF!,Kundu!#REF!)</f>
        <v>#REF!</v>
      </c>
    </row>
    <row r="70" spans="1:1">
      <c r="A70" s="7" t="e">
        <f>+CONCATENATE(Abhijit!A70,Kundu!#REF!,Kundu!#REF!,Kundu!#REF!,Kundu!#REF!)</f>
        <v>#REF!</v>
      </c>
    </row>
    <row r="71" spans="1:1">
      <c r="A71" s="7" t="e">
        <f>+CONCATENATE(Abhijit!A71,Kundu!#REF!,Kundu!#REF!,Kundu!#REF!,Kundu!#REF!)</f>
        <v>#REF!</v>
      </c>
    </row>
    <row r="72" spans="1:1">
      <c r="A72" s="7" t="e">
        <f>+CONCATENATE(Abhijit!A72,Kundu!#REF!,Kundu!#REF!,Kundu!#REF!,Kundu!#REF!)</f>
        <v>#REF!</v>
      </c>
    </row>
    <row r="73" spans="1:1">
      <c r="A73" s="7" t="e">
        <f>+CONCATENATE(Abhijit!A73,Kundu!#REF!,Kundu!#REF!,Kundu!#REF!,Kundu!#REF!)</f>
        <v>#REF!</v>
      </c>
    </row>
    <row r="74" spans="1:1">
      <c r="A74" s="7" t="e">
        <f>+CONCATENATE(Abhijit!A74,Kundu!#REF!,Kundu!#REF!,Kundu!#REF!,Kundu!#REF!)</f>
        <v>#REF!</v>
      </c>
    </row>
    <row r="75" spans="1:1">
      <c r="A75" s="7" t="e">
        <f>+CONCATENATE(Abhijit!A75,Kundu!#REF!,Kundu!#REF!,Kundu!#REF!,Kundu!#REF!)</f>
        <v>#REF!</v>
      </c>
    </row>
    <row r="76" spans="1:1">
      <c r="A76" s="7" t="e">
        <f>+CONCATENATE(Abhijit!A76,Kundu!#REF!,Kundu!#REF!,Kundu!#REF!,Kundu!#REF!)</f>
        <v>#REF!</v>
      </c>
    </row>
    <row r="77" spans="1:1">
      <c r="A77" s="7" t="e">
        <f>+CONCATENATE(Abhijit!A77,Kundu!#REF!,Kundu!#REF!,Kundu!#REF!,Kundu!#REF!)</f>
        <v>#REF!</v>
      </c>
    </row>
    <row r="78" spans="1:1">
      <c r="A78" s="7" t="e">
        <f>+CONCATENATE(Abhijit!A78,Kundu!#REF!,Kundu!#REF!,Kundu!#REF!,Kundu!#REF!)</f>
        <v>#REF!</v>
      </c>
    </row>
    <row r="79" spans="1:1">
      <c r="A79" s="7" t="e">
        <f>+CONCATENATE(Abhijit!A79,Kundu!#REF!,Kundu!#REF!,Kundu!#REF!,Kundu!#REF!)</f>
        <v>#REF!</v>
      </c>
    </row>
    <row r="80" spans="1:1">
      <c r="A80" s="7" t="e">
        <f>+CONCATENATE(Abhijit!A80,Kundu!#REF!,Kundu!#REF!,Kundu!#REF!,Kundu!#REF!)</f>
        <v>#REF!</v>
      </c>
    </row>
    <row r="81" spans="1:1">
      <c r="A81" s="7" t="e">
        <f>+CONCATENATE(Abhijit!A81,Kundu!#REF!,Kundu!#REF!,Kundu!#REF!,Kundu!#REF!)</f>
        <v>#REF!</v>
      </c>
    </row>
    <row r="82" spans="1:1">
      <c r="A82" s="7" t="e">
        <f>+CONCATENATE(Abhijit!A82,Kundu!#REF!,Kundu!#REF!,Kundu!#REF!,Kundu!#REF!)</f>
        <v>#REF!</v>
      </c>
    </row>
    <row r="83" spans="1:1">
      <c r="A83" s="7" t="e">
        <f>+CONCATENATE(Abhijit!A83,Kundu!#REF!,Kundu!#REF!,Kundu!#REF!,Kundu!#REF!)</f>
        <v>#REF!</v>
      </c>
    </row>
    <row r="84" spans="1:1">
      <c r="A84" s="7" t="e">
        <f>+CONCATENATE(Abhijit!A84,Kundu!#REF!,Kundu!#REF!,Kundu!#REF!,Kundu!#REF!)</f>
        <v>#REF!</v>
      </c>
    </row>
    <row r="85" spans="1:1">
      <c r="A85" s="7" t="e">
        <f>+CONCATENATE(Abhijit!A85,Kundu!#REF!,Kundu!#REF!,Kundu!#REF!,Kundu!#REF!)</f>
        <v>#REF!</v>
      </c>
    </row>
    <row r="86" spans="1:1">
      <c r="A86" s="7" t="e">
        <f>+CONCATENATE(Abhijit!A86,Kundu!#REF!,Kundu!#REF!,Kundu!#REF!,Kundu!#REF!)</f>
        <v>#REF!</v>
      </c>
    </row>
    <row r="87" spans="1:1">
      <c r="A87" s="7" t="e">
        <f>+CONCATENATE(Abhijit!A87,Kundu!#REF!,Kundu!#REF!,Kundu!#REF!,Kundu!#REF!)</f>
        <v>#REF!</v>
      </c>
    </row>
    <row r="88" spans="1:1">
      <c r="A88" s="7" t="e">
        <f>+CONCATENATE(Abhijit!A88,Kundu!#REF!,Kundu!#REF!,Kundu!#REF!,Kundu!#REF!)</f>
        <v>#REF!</v>
      </c>
    </row>
    <row r="89" spans="1:1">
      <c r="A89" s="7" t="e">
        <f>+CONCATENATE(Abhijit!A89,Kundu!#REF!,Kundu!#REF!,Kundu!#REF!,Kundu!#REF!)</f>
        <v>#REF!</v>
      </c>
    </row>
    <row r="90" spans="1:1">
      <c r="A90" s="7" t="e">
        <f>+CONCATENATE(Abhijit!A90,Kundu!#REF!,Kundu!#REF!,Kundu!#REF!,Kundu!#REF!)</f>
        <v>#REF!</v>
      </c>
    </row>
    <row r="91" spans="1:1">
      <c r="A91" s="7" t="e">
        <f>+CONCATENATE(Abhijit!A91,Kundu!#REF!,Kundu!#REF!,Kundu!#REF!,Kundu!#REF!)</f>
        <v>#REF!</v>
      </c>
    </row>
    <row r="92" spans="1:1">
      <c r="A92" s="7" t="e">
        <f>+CONCATENATE(Abhijit!A92,Kundu!#REF!,Kundu!#REF!,Kundu!#REF!,Kundu!#REF!)</f>
        <v>#REF!</v>
      </c>
    </row>
    <row r="93" spans="1:1">
      <c r="A93" s="7" t="e">
        <f>+CONCATENATE(Abhijit!A93,Kundu!#REF!,Kundu!#REF!,Kundu!#REF!,Kundu!#REF!)</f>
        <v>#REF!</v>
      </c>
    </row>
    <row r="94" spans="1:1">
      <c r="A94" s="7" t="e">
        <f>+CONCATENATE(Abhijit!A94,Kundu!#REF!,Kundu!#REF!,Kundu!#REF!,Kundu!#REF!)</f>
        <v>#REF!</v>
      </c>
    </row>
    <row r="95" spans="1:1">
      <c r="A95" s="7" t="e">
        <f>+CONCATENATE(Abhijit!A95,Kundu!#REF!,Kundu!#REF!,Kundu!#REF!,Kundu!#REF!)</f>
        <v>#REF!</v>
      </c>
    </row>
    <row r="96" spans="1:1">
      <c r="A96" s="7" t="e">
        <f>+CONCATENATE(Abhijit!A96,Kundu!#REF!,Kundu!#REF!,Kundu!#REF!,Kundu!#REF!)</f>
        <v>#REF!</v>
      </c>
    </row>
    <row r="97" spans="1:1">
      <c r="A97" s="7" t="e">
        <f>+CONCATENATE(Abhijit!A97,Kundu!#REF!,Kundu!#REF!,Kundu!#REF!,Kundu!#REF!)</f>
        <v>#REF!</v>
      </c>
    </row>
    <row r="98" spans="1:1">
      <c r="A98" s="7" t="e">
        <f>+CONCATENATE(Abhijit!A98,Kundu!#REF!,Kundu!#REF!,Kundu!#REF!,Kundu!#REF!)</f>
        <v>#REF!</v>
      </c>
    </row>
    <row r="99" spans="1:1">
      <c r="A99" s="7" t="e">
        <f>+CONCATENATE(Abhijit!A99,Kundu!#REF!,Kundu!#REF!,Kundu!#REF!,Kundu!#REF!)</f>
        <v>#REF!</v>
      </c>
    </row>
    <row r="100" spans="1:1">
      <c r="A100" s="7" t="e">
        <f>+CONCATENATE(Abhijit!A100,Kundu!#REF!,Kundu!#REF!,Kundu!#REF!,Kundu!#REF!)</f>
        <v>#REF!</v>
      </c>
    </row>
    <row r="101" spans="1:1">
      <c r="A101" s="7" t="e">
        <f>+CONCATENATE(Abhijit!A101,Kundu!#REF!,Kundu!#REF!,Kundu!#REF!,Kundu!#REF!)</f>
        <v>#REF!</v>
      </c>
    </row>
    <row r="102" spans="1:1">
      <c r="A102" s="7" t="e">
        <f>+CONCATENATE(Abhijit!A102,Kundu!#REF!,Kundu!#REF!,Kundu!#REF!,Kundu!#REF!)</f>
        <v>#REF!</v>
      </c>
    </row>
    <row r="103" spans="1:1">
      <c r="A103" s="7" t="e">
        <f>+CONCATENATE(Abhijit!A103,Kundu!#REF!,Kundu!#REF!,Kundu!#REF!,Kundu!#REF!)</f>
        <v>#REF!</v>
      </c>
    </row>
    <row r="104" spans="1:1">
      <c r="A104" s="7" t="e">
        <f>+CONCATENATE(Abhijit!A104,Kundu!#REF!,Kundu!#REF!,Kundu!#REF!,Kundu!#REF!)</f>
        <v>#REF!</v>
      </c>
    </row>
    <row r="105" spans="1:1">
      <c r="A105" s="7" t="e">
        <f>+CONCATENATE(Abhijit!A105,Kundu!#REF!,Kundu!#REF!,Kundu!#REF!,Kundu!#REF!)</f>
        <v>#REF!</v>
      </c>
    </row>
    <row r="106" spans="1:1">
      <c r="A106" s="7" t="e">
        <f>+CONCATENATE(Abhijit!A106,Kundu!#REF!,Kundu!#REF!,Kundu!#REF!,Kundu!#REF!)</f>
        <v>#REF!</v>
      </c>
    </row>
    <row r="107" spans="1:1">
      <c r="A107" s="7" t="e">
        <f>+CONCATENATE(Abhijit!A107,Kundu!#REF!,Kundu!#REF!,Kundu!#REF!,Kundu!#REF!)</f>
        <v>#REF!</v>
      </c>
    </row>
    <row r="108" spans="1:1">
      <c r="A108" s="7" t="e">
        <f>+CONCATENATE(Abhijit!A108,Kundu!#REF!,Kundu!#REF!,Kundu!#REF!,Kundu!#REF!)</f>
        <v>#REF!</v>
      </c>
    </row>
    <row r="109" spans="1:1">
      <c r="A109" s="7" t="e">
        <f>+CONCATENATE(Abhijit!A109,Kundu!#REF!,Kundu!#REF!,Kundu!#REF!,Kundu!#REF!)</f>
        <v>#REF!</v>
      </c>
    </row>
    <row r="110" spans="1:1">
      <c r="A110" s="7" t="e">
        <f>+CONCATENATE(Abhijit!A110,Kundu!#REF!,Kundu!#REF!,Kundu!#REF!,Kundu!#REF!)</f>
        <v>#REF!</v>
      </c>
    </row>
    <row r="111" spans="1:1">
      <c r="A111" s="7" t="e">
        <f>+CONCATENATE(Abhijit!A111,Kundu!#REF!,Kundu!#REF!,Kundu!#REF!,Kundu!#REF!)</f>
        <v>#REF!</v>
      </c>
    </row>
    <row r="112" spans="1:1">
      <c r="A112" s="7" t="e">
        <f>+CONCATENATE(Abhijit!A112,Kundu!#REF!,Kundu!#REF!,Kundu!#REF!,Kundu!#REF!)</f>
        <v>#REF!</v>
      </c>
    </row>
    <row r="113" spans="1:1">
      <c r="A113" s="7" t="e">
        <f>+CONCATENATE(Abhijit!A113,Kundu!#REF!,Kundu!#REF!,Kundu!#REF!,Kundu!#REF!)</f>
        <v>#REF!</v>
      </c>
    </row>
    <row r="114" spans="1:1">
      <c r="A114" s="7" t="e">
        <f>+CONCATENATE(Abhijit!A114,Kundu!#REF!,Kundu!#REF!,Kundu!#REF!,Kundu!#REF!)</f>
        <v>#REF!</v>
      </c>
    </row>
    <row r="115" spans="1:1">
      <c r="A115" s="7" t="e">
        <f>+CONCATENATE(Abhijit!A115,Kundu!#REF!,Kundu!#REF!,Kundu!#REF!,Kundu!#REF!)</f>
        <v>#REF!</v>
      </c>
    </row>
    <row r="116" spans="1:1">
      <c r="A116" s="7" t="e">
        <f>+CONCATENATE(Abhijit!A116,Kundu!#REF!,Kundu!#REF!,Kundu!#REF!,Kundu!#REF!)</f>
        <v>#REF!</v>
      </c>
    </row>
    <row r="117" spans="1:1">
      <c r="A117" s="7" t="e">
        <f>+CONCATENATE(Abhijit!A117,Kundu!#REF!,Kundu!#REF!,Kundu!#REF!,Kundu!#REF!)</f>
        <v>#REF!</v>
      </c>
    </row>
    <row r="118" spans="1:1">
      <c r="A118" s="7" t="e">
        <f>+CONCATENATE(Abhijit!A118,Kundu!#REF!,Kundu!#REF!,Kundu!#REF!,Kundu!#REF!)</f>
        <v>#REF!</v>
      </c>
    </row>
    <row r="119" spans="1:1">
      <c r="A119" s="7" t="e">
        <f>+CONCATENATE(Abhijit!A119,Kundu!#REF!,Kundu!#REF!,Kundu!#REF!,Kundu!#REF!)</f>
        <v>#REF!</v>
      </c>
    </row>
    <row r="120" spans="1:1">
      <c r="A120" s="7" t="e">
        <f>+CONCATENATE(Abhijit!A120,Kundu!#REF!,Kundu!#REF!,Kundu!#REF!,Kundu!#REF!)</f>
        <v>#REF!</v>
      </c>
    </row>
    <row r="121" spans="1:1">
      <c r="A121" s="7" t="e">
        <f>+CONCATENATE(Abhijit!A121,Kundu!#REF!,Kundu!#REF!,Kundu!#REF!,Kundu!#REF!)</f>
        <v>#REF!</v>
      </c>
    </row>
    <row r="122" spans="1:1">
      <c r="A122" s="7" t="e">
        <f>+CONCATENATE(Abhijit!A122,Kundu!#REF!,Kundu!#REF!,Kundu!#REF!,Kundu!#REF!)</f>
        <v>#REF!</v>
      </c>
    </row>
    <row r="123" spans="1:1">
      <c r="A123" s="7" t="e">
        <f>+CONCATENATE(Abhijit!A123,Kundu!#REF!,Kundu!#REF!,Kundu!#REF!,Kundu!#REF!)</f>
        <v>#REF!</v>
      </c>
    </row>
    <row r="124" spans="1:1">
      <c r="A124" s="7" t="e">
        <f>+CONCATENATE(Abhijit!A124,Kundu!#REF!,Kundu!#REF!,Kundu!#REF!,Kundu!#REF!)</f>
        <v>#REF!</v>
      </c>
    </row>
    <row r="125" spans="1:1">
      <c r="A125" s="7" t="e">
        <f>+CONCATENATE(Abhijit!A125,Kundu!#REF!,Kundu!#REF!,Kundu!#REF!,Kundu!#REF!)</f>
        <v>#REF!</v>
      </c>
    </row>
    <row r="126" spans="1:1">
      <c r="A126" s="7" t="e">
        <f>+CONCATENATE(Abhijit!A126,Kundu!#REF!,Kundu!#REF!,Kundu!#REF!,Kundu!#REF!)</f>
        <v>#REF!</v>
      </c>
    </row>
    <row r="127" spans="1:1">
      <c r="A127" s="7" t="e">
        <f>+CONCATENATE(Abhijit!A127,Kundu!#REF!,Kundu!#REF!,Kundu!#REF!,Kundu!#REF!)</f>
        <v>#REF!</v>
      </c>
    </row>
    <row r="128" spans="1:1">
      <c r="A128" s="7" t="e">
        <f>+CONCATENATE(Abhijit!A128,Kundu!#REF!,Kundu!#REF!,Kundu!#REF!,Kundu!#REF!)</f>
        <v>#REF!</v>
      </c>
    </row>
    <row r="129" spans="1:1">
      <c r="A129" s="7" t="e">
        <f>+CONCATENATE(Abhijit!A129,Kundu!#REF!,Kundu!#REF!,Kundu!#REF!,Kundu!#REF!)</f>
        <v>#REF!</v>
      </c>
    </row>
    <row r="130" spans="1:1">
      <c r="A130" s="7" t="e">
        <f>+CONCATENATE(Abhijit!A130,Kundu!#REF!,Kundu!#REF!,Kundu!#REF!,Kundu!#REF!)</f>
        <v>#REF!</v>
      </c>
    </row>
    <row r="131" spans="1:1">
      <c r="A131" s="7" t="e">
        <f>+CONCATENATE(Abhijit!A131,Kundu!#REF!,Kundu!#REF!,Kundu!#REF!,Kundu!#REF!)</f>
        <v>#REF!</v>
      </c>
    </row>
    <row r="132" spans="1:1">
      <c r="A132" s="7" t="e">
        <f>+CONCATENATE(Abhijit!A132,Kundu!#REF!,Kundu!#REF!,Kundu!#REF!,Kundu!#REF!)</f>
        <v>#REF!</v>
      </c>
    </row>
    <row r="133" spans="1:1">
      <c r="A133" s="7" t="e">
        <f>+CONCATENATE(Abhijit!A133,Kundu!#REF!,Kundu!#REF!,Kundu!#REF!,Kundu!#REF!)</f>
        <v>#REF!</v>
      </c>
    </row>
    <row r="134" spans="1:1">
      <c r="A134" s="7" t="e">
        <f>+CONCATENATE(Abhijit!A134,Kundu!#REF!,Kundu!#REF!,Kundu!#REF!,Kundu!#REF!)</f>
        <v>#REF!</v>
      </c>
    </row>
    <row r="135" spans="1:1">
      <c r="A135" s="7" t="e">
        <f>+CONCATENATE(Abhijit!A135,Kundu!#REF!,Kundu!#REF!,Kundu!#REF!,Kundu!#REF!)</f>
        <v>#REF!</v>
      </c>
    </row>
    <row r="136" spans="1:1">
      <c r="A136" s="7" t="e">
        <f>+CONCATENATE(Abhijit!A136,Kundu!#REF!,Kundu!#REF!,Kundu!#REF!,Kundu!#REF!)</f>
        <v>#REF!</v>
      </c>
    </row>
    <row r="137" spans="1:1">
      <c r="A137" s="7" t="e">
        <f>+CONCATENATE(Abhijit!A137,Kundu!#REF!,Kundu!#REF!,Kundu!#REF!,Kundu!#REF!)</f>
        <v>#REF!</v>
      </c>
    </row>
    <row r="138" spans="1:1">
      <c r="A138" s="7" t="e">
        <f>+CONCATENATE(Abhijit!A138,Kundu!#REF!,Kundu!#REF!,Kundu!#REF!,Kundu!#REF!)</f>
        <v>#REF!</v>
      </c>
    </row>
    <row r="139" spans="1:1">
      <c r="A139" s="7" t="e">
        <f>+CONCATENATE(Abhijit!A139,Kundu!#REF!,Kundu!#REF!,Kundu!#REF!,Kundu!#REF!)</f>
        <v>#REF!</v>
      </c>
    </row>
    <row r="140" spans="1:1">
      <c r="A140" s="7" t="e">
        <f>+CONCATENATE(Abhijit!A140,Kundu!#REF!,Kundu!#REF!,Kundu!#REF!,Kundu!#REF!)</f>
        <v>#REF!</v>
      </c>
    </row>
    <row r="141" spans="1:1">
      <c r="A141" s="7" t="e">
        <f>+CONCATENATE(Abhijit!A141,Kundu!#REF!,Kundu!#REF!,Kundu!#REF!,Kundu!#REF!)</f>
        <v>#REF!</v>
      </c>
    </row>
    <row r="142" spans="1:1">
      <c r="A142" s="7" t="e">
        <f>+CONCATENATE(Abhijit!A142,Kundu!#REF!,Kundu!#REF!,Kundu!#REF!,Kundu!#REF!)</f>
        <v>#REF!</v>
      </c>
    </row>
    <row r="143" spans="1:1">
      <c r="A143" s="7" t="e">
        <f>+CONCATENATE(Abhijit!A143,Kundu!#REF!,Kundu!#REF!,Kundu!#REF!,Kundu!#REF!)</f>
        <v>#REF!</v>
      </c>
    </row>
    <row r="144" spans="1:1">
      <c r="A144" s="7" t="e">
        <f>+CONCATENATE(Abhijit!A144,Kundu!#REF!,Kundu!#REF!,Kundu!#REF!,Kundu!#REF!)</f>
        <v>#REF!</v>
      </c>
    </row>
    <row r="145" spans="1:1">
      <c r="A145" s="7" t="e">
        <f>+CONCATENATE(Abhijit!A145,Kundu!#REF!,Kundu!#REF!,Kundu!#REF!,Kundu!#REF!)</f>
        <v>#REF!</v>
      </c>
    </row>
    <row r="146" spans="1:1">
      <c r="A146" s="7" t="e">
        <f>+CONCATENATE(Abhijit!A146,Kundu!#REF!,Kundu!#REF!,Kundu!#REF!,Kundu!#REF!)</f>
        <v>#REF!</v>
      </c>
    </row>
    <row r="147" spans="1:1">
      <c r="A147" s="7" t="e">
        <f>+CONCATENATE(Abhijit!A147,Kundu!#REF!,Kundu!#REF!,Kundu!#REF!,Kundu!#REF!)</f>
        <v>#REF!</v>
      </c>
    </row>
    <row r="148" spans="1:1">
      <c r="A148" s="7" t="e">
        <f>+CONCATENATE(Abhijit!A148,Kundu!#REF!,Kundu!#REF!,Kundu!#REF!,Kundu!#REF!)</f>
        <v>#REF!</v>
      </c>
    </row>
    <row r="149" spans="1:1">
      <c r="A149" s="7" t="e">
        <f>+CONCATENATE(Abhijit!A149,Kundu!#REF!,Kundu!#REF!,Kundu!#REF!,Kundu!#REF!)</f>
        <v>#REF!</v>
      </c>
    </row>
    <row r="150" spans="1:1">
      <c r="A150" s="7" t="e">
        <f>+CONCATENATE(Abhijit!A150,Kundu!#REF!,Kundu!#REF!,Kundu!#REF!,Kundu!#REF!)</f>
        <v>#REF!</v>
      </c>
    </row>
    <row r="151" spans="1:1">
      <c r="A151" s="7" t="e">
        <f>+CONCATENATE(Abhijit!A151,Kundu!#REF!,Kundu!#REF!,Kundu!#REF!,Kundu!#REF!)</f>
        <v>#REF!</v>
      </c>
    </row>
    <row r="152" spans="1:1">
      <c r="A152" s="7" t="e">
        <f>+CONCATENATE(Abhijit!A152,Kundu!#REF!,Kundu!#REF!,Kundu!#REF!,Kundu!#REF!)</f>
        <v>#REF!</v>
      </c>
    </row>
    <row r="153" spans="1:1">
      <c r="A153" s="7" t="e">
        <f>+CONCATENATE(Abhijit!A153,Kundu!#REF!,Kundu!#REF!,Kundu!#REF!,Kundu!#REF!)</f>
        <v>#REF!</v>
      </c>
    </row>
    <row r="154" spans="1:1">
      <c r="A154" s="7" t="e">
        <f>+CONCATENATE(Abhijit!A154,Kundu!#REF!,Kundu!#REF!,Kundu!#REF!,Kundu!#REF!)</f>
        <v>#REF!</v>
      </c>
    </row>
    <row r="155" spans="1:1">
      <c r="A155" s="7" t="e">
        <f>+CONCATENATE(Abhijit!A155,Kundu!#REF!,Kundu!#REF!,Kundu!#REF!,Kundu!#REF!)</f>
        <v>#REF!</v>
      </c>
    </row>
    <row r="156" spans="1:1">
      <c r="A156" s="7" t="e">
        <f>+CONCATENATE(Abhijit!A156,Kundu!#REF!,Kundu!#REF!,Kundu!#REF!,Kundu!#REF!)</f>
        <v>#REF!</v>
      </c>
    </row>
    <row r="157" spans="1:1">
      <c r="A157" s="7" t="e">
        <f>+CONCATENATE(Abhijit!A157,Kundu!#REF!,Kundu!#REF!,Kundu!#REF!,Kundu!#REF!)</f>
        <v>#REF!</v>
      </c>
    </row>
    <row r="158" spans="1:1">
      <c r="A158" s="7" t="e">
        <f>+CONCATENATE(Abhijit!A158,Kundu!#REF!,Kundu!#REF!,Kundu!#REF!,Kundu!#REF!)</f>
        <v>#REF!</v>
      </c>
    </row>
    <row r="159" spans="1:1">
      <c r="A159" s="7" t="e">
        <f>+CONCATENATE(Abhijit!A159,Kundu!#REF!,Kundu!#REF!,Kundu!#REF!,Kundu!#REF!)</f>
        <v>#REF!</v>
      </c>
    </row>
    <row r="160" spans="1:1">
      <c r="A160" s="7" t="e">
        <f>+CONCATENATE(Abhijit!A160,Kundu!#REF!,Kundu!#REF!,Kundu!#REF!,Kundu!#REF!)</f>
        <v>#REF!</v>
      </c>
    </row>
    <row r="161" spans="1:1">
      <c r="A161" s="7" t="e">
        <f>+CONCATENATE(Abhijit!A161,Kundu!#REF!,Kundu!#REF!,Kundu!#REF!,Kundu!#REF!)</f>
        <v>#REF!</v>
      </c>
    </row>
    <row r="162" spans="1:1">
      <c r="A162" s="7" t="e">
        <f>+CONCATENATE(Abhijit!A162,Kundu!#REF!,Kundu!#REF!,Kundu!#REF!,Kundu!#REF!)</f>
        <v>#REF!</v>
      </c>
    </row>
    <row r="163" spans="1:1">
      <c r="A163" s="7" t="e">
        <f>+CONCATENATE(Abhijit!A163,Kundu!#REF!,Kundu!#REF!,Kundu!#REF!,Kundu!#REF!)</f>
        <v>#REF!</v>
      </c>
    </row>
    <row r="164" spans="1:1">
      <c r="A164" s="7" t="e">
        <f>+CONCATENATE(Abhijit!A164,Kundu!#REF!,Kundu!#REF!,Kundu!#REF!,Kundu!#REF!)</f>
        <v>#REF!</v>
      </c>
    </row>
    <row r="165" spans="1:1">
      <c r="A165" s="7" t="e">
        <f>+CONCATENATE(Abhijit!A165,Kundu!#REF!,Kundu!#REF!,Kundu!#REF!,Kundu!#REF!)</f>
        <v>#REF!</v>
      </c>
    </row>
    <row r="166" spans="1:1">
      <c r="A166" s="7" t="e">
        <f>+CONCATENATE(Abhijit!A166,Kundu!#REF!,Kundu!#REF!,Kundu!#REF!,Kundu!#REF!)</f>
        <v>#REF!</v>
      </c>
    </row>
    <row r="167" spans="1:1">
      <c r="A167" s="7" t="e">
        <f>+CONCATENATE(Abhijit!A167,Kundu!#REF!,Kundu!#REF!,Kundu!#REF!,Kundu!#REF!)</f>
        <v>#REF!</v>
      </c>
    </row>
    <row r="168" spans="1:1">
      <c r="A168" s="7" t="e">
        <f>+CONCATENATE(Abhijit!A168,Kundu!#REF!,Kundu!#REF!,Kundu!#REF!,Kundu!#REF!)</f>
        <v>#REF!</v>
      </c>
    </row>
    <row r="169" spans="1:1">
      <c r="A169" s="7" t="e">
        <f>+CONCATENATE(Abhijit!A169,Kundu!#REF!,Kundu!#REF!,Kundu!#REF!,Kundu!#REF!)</f>
        <v>#REF!</v>
      </c>
    </row>
    <row r="170" spans="1:1">
      <c r="A170" s="7" t="e">
        <f>+CONCATENATE(Abhijit!A170,Kundu!#REF!,Kundu!#REF!,Kundu!#REF!,Kundu!#REF!)</f>
        <v>#REF!</v>
      </c>
    </row>
    <row r="171" spans="1:1">
      <c r="A171" s="7" t="e">
        <f>+CONCATENATE(Abhijit!A171,Kundu!#REF!,Kundu!#REF!,Kundu!#REF!,Kundu!#REF!)</f>
        <v>#REF!</v>
      </c>
    </row>
    <row r="172" spans="1:1">
      <c r="A172" s="7" t="e">
        <f>+CONCATENATE(Abhijit!A172,Kundu!#REF!,Kundu!#REF!,Kundu!#REF!,Kundu!#REF!)</f>
        <v>#REF!</v>
      </c>
    </row>
    <row r="173" spans="1:1">
      <c r="A173" s="7" t="e">
        <f>+CONCATENATE(Abhijit!A173,Kundu!#REF!,Kundu!#REF!,Kundu!#REF!,Kundu!#REF!)</f>
        <v>#REF!</v>
      </c>
    </row>
    <row r="174" spans="1:1">
      <c r="A174" s="7" t="e">
        <f>+CONCATENATE(Abhijit!A174,Kundu!#REF!,Kundu!#REF!,Kundu!#REF!,Kundu!#REF!)</f>
        <v>#REF!</v>
      </c>
    </row>
    <row r="175" spans="1:1">
      <c r="A175" s="7" t="e">
        <f>+CONCATENATE(Abhijit!A175,Kundu!#REF!,Kundu!#REF!,Kundu!#REF!,Kundu!#REF!)</f>
        <v>#REF!</v>
      </c>
    </row>
    <row r="176" spans="1:1">
      <c r="A176" s="7" t="e">
        <f>+CONCATENATE(Abhijit!A176,Kundu!#REF!,Kundu!#REF!,Kundu!#REF!,Kundu!#REF!)</f>
        <v>#REF!</v>
      </c>
    </row>
    <row r="177" spans="1:1">
      <c r="A177" s="7" t="e">
        <f>+CONCATENATE(Abhijit!A177,Kundu!#REF!,Kundu!#REF!,Kundu!#REF!,Kundu!#REF!)</f>
        <v>#REF!</v>
      </c>
    </row>
    <row r="178" spans="1:1">
      <c r="A178" s="7" t="e">
        <f>+CONCATENATE(Abhijit!A178,Kundu!#REF!,Kundu!#REF!,Kundu!#REF!,Kundu!#REF!)</f>
        <v>#REF!</v>
      </c>
    </row>
    <row r="179" spans="1:1">
      <c r="A179" s="7" t="e">
        <f>+CONCATENATE(Abhijit!A179,Kundu!#REF!,Kundu!#REF!,Kundu!#REF!,Kundu!#REF!)</f>
        <v>#REF!</v>
      </c>
    </row>
    <row r="180" spans="1:1">
      <c r="A180" s="7" t="e">
        <f>+CONCATENATE(Abhijit!A180,Kundu!#REF!,Kundu!#REF!,Kundu!#REF!,Kundu!#REF!)</f>
        <v>#REF!</v>
      </c>
    </row>
    <row r="181" spans="1:1">
      <c r="A181" s="7" t="e">
        <f>+CONCATENATE(Abhijit!A181,Kundu!#REF!,Kundu!#REF!,Kundu!#REF!,Kundu!#REF!)</f>
        <v>#REF!</v>
      </c>
    </row>
    <row r="182" spans="1:1">
      <c r="A182" s="7" t="e">
        <f>+CONCATENATE(Abhijit!A182,Kundu!#REF!,Kundu!#REF!,Kundu!#REF!,Kundu!#REF!)</f>
        <v>#REF!</v>
      </c>
    </row>
    <row r="183" spans="1:1">
      <c r="A183" s="7" t="e">
        <f>+CONCATENATE(Abhijit!A183,Kundu!#REF!,Kundu!#REF!,Kundu!#REF!,Kundu!#REF!)</f>
        <v>#REF!</v>
      </c>
    </row>
    <row r="184" spans="1:1">
      <c r="A184" s="7" t="e">
        <f>+CONCATENATE(Abhijit!A184,Kundu!#REF!,Kundu!#REF!,Kundu!#REF!,Kundu!#REF!)</f>
        <v>#REF!</v>
      </c>
    </row>
    <row r="185" spans="1:1">
      <c r="A185" s="7" t="e">
        <f>+CONCATENATE(Abhijit!A185,Kundu!#REF!,Kundu!#REF!,Kundu!#REF!,Kundu!#REF!)</f>
        <v>#REF!</v>
      </c>
    </row>
    <row r="186" spans="1:1">
      <c r="A186" s="7" t="e">
        <f>+CONCATENATE(Abhijit!A186,Kundu!#REF!,Kundu!#REF!,Kundu!#REF!,Kundu!#REF!)</f>
        <v>#REF!</v>
      </c>
    </row>
    <row r="187" spans="1:1">
      <c r="A187" s="7" t="e">
        <f>+CONCATENATE(Abhijit!A187,Kundu!#REF!,Kundu!#REF!,Kundu!#REF!,Kundu!#REF!)</f>
        <v>#REF!</v>
      </c>
    </row>
    <row r="188" spans="1:1">
      <c r="A188" s="7" t="e">
        <f>+CONCATENATE(Abhijit!A188,Kundu!#REF!,Kundu!#REF!,Kundu!#REF!,Kundu!#REF!)</f>
        <v>#REF!</v>
      </c>
    </row>
    <row r="189" spans="1:1">
      <c r="A189" s="7" t="e">
        <f>+CONCATENATE(Abhijit!A189,Kundu!#REF!,Kundu!#REF!,Kundu!#REF!,Kundu!#REF!)</f>
        <v>#REF!</v>
      </c>
    </row>
    <row r="190" spans="1:1">
      <c r="A190" s="7" t="e">
        <f>+CONCATENATE(Abhijit!A190,Kundu!#REF!,Kundu!#REF!,Kundu!#REF!,Kundu!#REF!)</f>
        <v>#REF!</v>
      </c>
    </row>
    <row r="191" spans="1:1">
      <c r="A191" s="7" t="e">
        <f>+CONCATENATE(Abhijit!A191,Kundu!#REF!,Kundu!#REF!,Kundu!#REF!,Kundu!#REF!)</f>
        <v>#REF!</v>
      </c>
    </row>
    <row r="192" spans="1:1">
      <c r="A192" s="7" t="e">
        <f>+CONCATENATE(Abhijit!A192,Kundu!#REF!,Kundu!#REF!,Kundu!#REF!,Kundu!#REF!)</f>
        <v>#REF!</v>
      </c>
    </row>
    <row r="193" spans="1:1">
      <c r="A193" s="7" t="e">
        <f>+CONCATENATE(Abhijit!A193,Kundu!#REF!,Kundu!#REF!,Kundu!#REF!,Kundu!#REF!)</f>
        <v>#REF!</v>
      </c>
    </row>
    <row r="194" spans="1:1">
      <c r="A194" s="7" t="e">
        <f>+CONCATENATE(Abhijit!A194,Kundu!#REF!,Kundu!#REF!,Kundu!#REF!,Kundu!#REF!)</f>
        <v>#REF!</v>
      </c>
    </row>
    <row r="195" spans="1:1">
      <c r="A195" s="7" t="e">
        <f>+CONCATENATE(Abhijit!A195,Kundu!#REF!,Kundu!#REF!,Kundu!#REF!,Kundu!#REF!)</f>
        <v>#REF!</v>
      </c>
    </row>
    <row r="196" spans="1:1">
      <c r="A196" s="7" t="e">
        <f>+CONCATENATE(Abhijit!A196,Kundu!#REF!,Kundu!#REF!,Kundu!#REF!,Kundu!#REF!)</f>
        <v>#REF!</v>
      </c>
    </row>
    <row r="197" spans="1:1">
      <c r="A197" s="7" t="e">
        <f>+CONCATENATE(Abhijit!A197,Kundu!#REF!,Kundu!#REF!,Kundu!#REF!,Kundu!#REF!)</f>
        <v>#REF!</v>
      </c>
    </row>
    <row r="198" spans="1:1">
      <c r="A198" s="7" t="e">
        <f>+CONCATENATE(Abhijit!A198,Kundu!#REF!,Kundu!#REF!,Kundu!#REF!,Kundu!#REF!)</f>
        <v>#REF!</v>
      </c>
    </row>
    <row r="199" spans="1:1">
      <c r="A199" s="7" t="e">
        <f>+CONCATENATE(Abhijit!A199,Kundu!#REF!,Kundu!#REF!,Kundu!#REF!,Kundu!#REF!)</f>
        <v>#REF!</v>
      </c>
    </row>
    <row r="200" spans="1:1">
      <c r="A200" s="7" t="e">
        <f>+CONCATENATE(Abhijit!A200,Kundu!#REF!,Kundu!#REF!,Kundu!#REF!,Kundu!#REF!)</f>
        <v>#REF!</v>
      </c>
    </row>
    <row r="201" spans="1:1">
      <c r="A201" s="7" t="e">
        <f>+CONCATENATE(Abhijit!A201,Kundu!#REF!,Kundu!#REF!,Kundu!#REF!,Kundu!#REF!)</f>
        <v>#REF!</v>
      </c>
    </row>
    <row r="202" spans="1:1">
      <c r="A202" s="7" t="e">
        <f>+CONCATENATE(Abhijit!A202,Kundu!#REF!,Kundu!#REF!,Kundu!#REF!,Kundu!#REF!)</f>
        <v>#REF!</v>
      </c>
    </row>
    <row r="203" spans="1:1">
      <c r="A203" s="7" t="e">
        <f>+CONCATENATE(Abhijit!A203,Kundu!#REF!,Kundu!#REF!,Kundu!#REF!,Kundu!#REF!)</f>
        <v>#REF!</v>
      </c>
    </row>
    <row r="204" spans="1:1">
      <c r="A204" s="7" t="e">
        <f>+CONCATENATE(Abhijit!A204,Kundu!#REF!,Kundu!#REF!,Kundu!#REF!,Kundu!#REF!)</f>
        <v>#REF!</v>
      </c>
    </row>
    <row r="205" spans="1:1">
      <c r="A205" s="7" t="e">
        <f>+CONCATENATE(Abhijit!A205,Kundu!#REF!,Kundu!#REF!,Kundu!#REF!,Kundu!#REF!)</f>
        <v>#REF!</v>
      </c>
    </row>
    <row r="206" spans="1:1">
      <c r="A206" s="7" t="e">
        <f>+CONCATENATE(Abhijit!A206,Kundu!#REF!,Kundu!#REF!,Kundu!#REF!,Kundu!#REF!)</f>
        <v>#REF!</v>
      </c>
    </row>
    <row r="207" spans="1:1">
      <c r="A207" s="7" t="e">
        <f>+CONCATENATE(Abhijit!A207,Kundu!#REF!,Kundu!#REF!,Kundu!#REF!,Kundu!#REF!)</f>
        <v>#REF!</v>
      </c>
    </row>
    <row r="208" spans="1:1">
      <c r="A208" s="7" t="e">
        <f>+CONCATENATE(Abhijit!A208,Kundu!#REF!,Kundu!#REF!,Kundu!#REF!,Kundu!#REF!)</f>
        <v>#REF!</v>
      </c>
    </row>
    <row r="209" spans="1:1">
      <c r="A209" s="7" t="e">
        <f>+CONCATENATE(Abhijit!A209,Kundu!#REF!,Kundu!#REF!,Kundu!#REF!,Kundu!#REF!)</f>
        <v>#REF!</v>
      </c>
    </row>
    <row r="210" spans="1:1">
      <c r="A210" s="7" t="e">
        <f>+CONCATENATE(Abhijit!A210,Kundu!#REF!,Kundu!#REF!,Kundu!#REF!,Kundu!#REF!)</f>
        <v>#REF!</v>
      </c>
    </row>
    <row r="211" spans="1:1">
      <c r="A211" s="7" t="e">
        <f>+CONCATENATE(Abhijit!A211,Kundu!#REF!,Kundu!#REF!,Kundu!#REF!,Kundu!#REF!)</f>
        <v>#REF!</v>
      </c>
    </row>
    <row r="212" spans="1:1">
      <c r="A212" s="7" t="e">
        <f>+CONCATENATE(Abhijit!A212,Kundu!#REF!,Kundu!#REF!,Kundu!#REF!,Kundu!#REF!)</f>
        <v>#REF!</v>
      </c>
    </row>
    <row r="213" spans="1:1">
      <c r="A213" s="7" t="e">
        <f>+CONCATENATE(Abhijit!A213,Kundu!#REF!,Kundu!#REF!,Kundu!#REF!,Kundu!#REF!)</f>
        <v>#REF!</v>
      </c>
    </row>
    <row r="214" spans="1:1">
      <c r="A214" s="7" t="e">
        <f>+CONCATENATE(Abhijit!A214,Kundu!#REF!,Kundu!#REF!,Kundu!#REF!,Kundu!#REF!)</f>
        <v>#REF!</v>
      </c>
    </row>
    <row r="215" spans="1:1">
      <c r="A215" s="7" t="e">
        <f>+CONCATENATE(Abhijit!A215,Kundu!#REF!,Kundu!#REF!,Kundu!#REF!,Kundu!#REF!)</f>
        <v>#REF!</v>
      </c>
    </row>
    <row r="216" spans="1:1">
      <c r="A216" s="7" t="e">
        <f>+CONCATENATE(Abhijit!A216,Kundu!#REF!,Kundu!#REF!,Kundu!#REF!,Kundu!#REF!)</f>
        <v>#REF!</v>
      </c>
    </row>
    <row r="217" spans="1:1">
      <c r="A217" s="7" t="e">
        <f>+CONCATENATE(Abhijit!A217,Kundu!#REF!,Kundu!#REF!,Kundu!#REF!,Kundu!#REF!)</f>
        <v>#REF!</v>
      </c>
    </row>
    <row r="218" spans="1:1">
      <c r="A218" s="7" t="e">
        <f>+CONCATENATE(Abhijit!A218,Kundu!#REF!,Kundu!#REF!,Kundu!#REF!,Kundu!#REF!)</f>
        <v>#REF!</v>
      </c>
    </row>
    <row r="219" spans="1:1">
      <c r="A219" s="7" t="e">
        <f>+CONCATENATE(Abhijit!A219,Kundu!#REF!,Kundu!#REF!,Kundu!#REF!,Kundu!#REF!)</f>
        <v>#REF!</v>
      </c>
    </row>
  </sheetData>
  <sheetProtection password="C384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270"/>
  <sheetViews>
    <sheetView topLeftCell="A190" workbookViewId="0">
      <selection activeCell="G23" sqref="G23"/>
    </sheetView>
  </sheetViews>
  <sheetFormatPr defaultRowHeight="12.75"/>
  <cols>
    <col min="1" max="16384" width="9.140625" style="7"/>
  </cols>
  <sheetData>
    <row r="1" spans="1:1">
      <c r="A1" s="7" t="e">
        <f>+CONCATENATE(Sheet4!A1,Kundu!#REF!,Kundu!H8,Kundu!#REF!,Kundu!#REF!)</f>
        <v>#REF!</v>
      </c>
    </row>
    <row r="2" spans="1:1">
      <c r="A2" s="7" t="e">
        <f>+CONCATENATE(Sheet4!A2,Kundu!#REF!,Kundu!H9,Kundu!#REF!,Kundu!#REF!)</f>
        <v>#REF!</v>
      </c>
    </row>
    <row r="3" spans="1:1">
      <c r="A3" s="7" t="e">
        <f>+CONCATENATE(Sheet4!A3,Kundu!#REF!,Kundu!H10,Kundu!#REF!,Kundu!#REF!)</f>
        <v>#REF!</v>
      </c>
    </row>
    <row r="4" spans="1:1">
      <c r="A4" s="7" t="e">
        <f>+CONCATENATE(Sheet4!A4,Kundu!#REF!,Kundu!H11,Kundu!#REF!,Kundu!#REF!)</f>
        <v>#REF!</v>
      </c>
    </row>
    <row r="5" spans="1:1">
      <c r="A5" s="7" t="e">
        <f>+CONCATENATE(Sheet4!A5,Kundu!#REF!,Kundu!H12,Kundu!#REF!,Kundu!#REF!)</f>
        <v>#REF!</v>
      </c>
    </row>
    <row r="6" spans="1:1">
      <c r="A6" s="7" t="e">
        <f>+CONCATENATE(Sheet4!A6,Kundu!#REF!,Kundu!H13,Kundu!#REF!,Kundu!#REF!)</f>
        <v>#REF!</v>
      </c>
    </row>
    <row r="7" spans="1:1">
      <c r="A7" s="7" t="e">
        <f>+CONCATENATE(Sheet4!A7,Kundu!#REF!,Kundu!H14,Kundu!#REF!,Kundu!#REF!)</f>
        <v>#REF!</v>
      </c>
    </row>
    <row r="8" spans="1:1">
      <c r="A8" s="7" t="e">
        <f>+CONCATENATE(Sheet4!A8,Kundu!#REF!,Kundu!H15,Kundu!#REF!,Kundu!#REF!)</f>
        <v>#REF!</v>
      </c>
    </row>
    <row r="9" spans="1:1">
      <c r="A9" s="7" t="e">
        <f>+CONCATENATE(Sheet4!A9,Kundu!#REF!,Kundu!H16,Kundu!#REF!,Kundu!#REF!)</f>
        <v>#REF!</v>
      </c>
    </row>
    <row r="10" spans="1:1">
      <c r="A10" s="7" t="e">
        <f>+CONCATENATE(Sheet4!A10,Kundu!#REF!,Kundu!H17,Kundu!#REF!,Kundu!#REF!)</f>
        <v>#REF!</v>
      </c>
    </row>
    <row r="11" spans="1:1">
      <c r="A11" s="7" t="e">
        <f>+CONCATENATE(Sheet4!A11,Kundu!#REF!,Kundu!H18,Kundu!#REF!,Kundu!#REF!)</f>
        <v>#REF!</v>
      </c>
    </row>
    <row r="12" spans="1:1">
      <c r="A12" s="7" t="e">
        <f>+CONCATENATE(Sheet4!A12,Kundu!#REF!,Kundu!H19,Kundu!#REF!,Kundu!#REF!)</f>
        <v>#REF!</v>
      </c>
    </row>
    <row r="13" spans="1:1">
      <c r="A13" s="7" t="e">
        <f>+CONCATENATE(Sheet4!A13,Kundu!#REF!,Kundu!H20,Kundu!#REF!,Kundu!#REF!)</f>
        <v>#REF!</v>
      </c>
    </row>
    <row r="14" spans="1:1">
      <c r="A14" s="7" t="e">
        <f>+CONCATENATE(Sheet4!A14,Kundu!#REF!,Kundu!H21,Kundu!#REF!,Kundu!#REF!)</f>
        <v>#REF!</v>
      </c>
    </row>
    <row r="15" spans="1:1">
      <c r="A15" s="7" t="e">
        <f>+CONCATENATE(Sheet4!A15,Kundu!#REF!,Kundu!H22,Kundu!#REF!,Kundu!#REF!)</f>
        <v>#REF!</v>
      </c>
    </row>
    <row r="16" spans="1:1">
      <c r="A16" s="7" t="e">
        <f>+CONCATENATE(Sheet4!A16,Kundu!#REF!,Kundu!H23,Kundu!#REF!,Kundu!#REF!)</f>
        <v>#REF!</v>
      </c>
    </row>
    <row r="17" spans="1:1">
      <c r="A17" s="7" t="e">
        <f>+CONCATENATE(Sheet4!A17,Kundu!#REF!,Kundu!H24,Kundu!#REF!,Kundu!#REF!)</f>
        <v>#REF!</v>
      </c>
    </row>
    <row r="18" spans="1:1">
      <c r="A18" s="7" t="e">
        <f>+CONCATENATE(Sheet4!A18,Kundu!#REF!,Kundu!H25,Kundu!#REF!,Kundu!#REF!)</f>
        <v>#REF!</v>
      </c>
    </row>
    <row r="19" spans="1:1">
      <c r="A19" s="7" t="e">
        <f>+CONCATENATE(Sheet4!A19,Kundu!#REF!,Kundu!H26,Kundu!#REF!,Kundu!#REF!)</f>
        <v>#REF!</v>
      </c>
    </row>
    <row r="20" spans="1:1">
      <c r="A20" s="7" t="e">
        <f>+CONCATENATE(Sheet4!A20,Kundu!#REF!,Kundu!H27,Kundu!#REF!,Kundu!#REF!)</f>
        <v>#REF!</v>
      </c>
    </row>
    <row r="21" spans="1:1">
      <c r="A21" s="7" t="e">
        <f>+CONCATENATE(Sheet4!A21,Kundu!#REF!,Kundu!H28,Kundu!#REF!,Kundu!#REF!)</f>
        <v>#REF!</v>
      </c>
    </row>
    <row r="22" spans="1:1">
      <c r="A22" s="7" t="e">
        <f>+CONCATENATE(Sheet4!A22,Kundu!#REF!,Kundu!H29,Kundu!#REF!,Kundu!#REF!)</f>
        <v>#REF!</v>
      </c>
    </row>
    <row r="23" spans="1:1">
      <c r="A23" s="7" t="e">
        <f>+CONCATENATE(Sheet4!A23,Kundu!#REF!,Kundu!H30,Kundu!#REF!,Kundu!#REF!)</f>
        <v>#REF!</v>
      </c>
    </row>
    <row r="24" spans="1:1">
      <c r="A24" s="7" t="e">
        <f>+CONCATENATE(Sheet4!A24,Kundu!#REF!,Kundu!H31,Kundu!#REF!,Kundu!#REF!)</f>
        <v>#REF!</v>
      </c>
    </row>
    <row r="25" spans="1:1">
      <c r="A25" s="7" t="e">
        <f>+CONCATENATE(Sheet4!A25,Kundu!#REF!,Kundu!H32,Kundu!#REF!,Kundu!#REF!)</f>
        <v>#REF!</v>
      </c>
    </row>
    <row r="26" spans="1:1">
      <c r="A26" s="7" t="e">
        <f>+CONCATENATE(Sheet4!A26,Kundu!#REF!,Kundu!H33,Kundu!#REF!,Kundu!#REF!)</f>
        <v>#REF!</v>
      </c>
    </row>
    <row r="27" spans="1:1">
      <c r="A27" s="7" t="e">
        <f>+CONCATENATE(Sheet4!A27,Kundu!#REF!,Kundu!H34,Kundu!#REF!,Kundu!#REF!)</f>
        <v>#REF!</v>
      </c>
    </row>
    <row r="28" spans="1:1">
      <c r="A28" s="7" t="e">
        <f>+CONCATENATE(Sheet4!A28,Kundu!#REF!,Kundu!H35,Kundu!#REF!,Kundu!#REF!)</f>
        <v>#REF!</v>
      </c>
    </row>
    <row r="29" spans="1:1">
      <c r="A29" s="7" t="e">
        <f>+CONCATENATE(Sheet4!A29,Kundu!#REF!,Kundu!H36,Kundu!#REF!,Kundu!#REF!)</f>
        <v>#REF!</v>
      </c>
    </row>
    <row r="30" spans="1:1">
      <c r="A30" s="7" t="e">
        <f>+CONCATENATE(Sheet4!A30,Kundu!#REF!,Kundu!H37,Kundu!#REF!,Kundu!#REF!)</f>
        <v>#REF!</v>
      </c>
    </row>
    <row r="31" spans="1:1">
      <c r="A31" s="7" t="e">
        <f>+CONCATENATE(Sheet4!A31,Kundu!#REF!,Kundu!H38,Kundu!#REF!,Kundu!#REF!)</f>
        <v>#REF!</v>
      </c>
    </row>
    <row r="32" spans="1:1">
      <c r="A32" s="7" t="e">
        <f>+CONCATENATE(Sheet4!A32,Kundu!#REF!,Kundu!H39,Kundu!#REF!,Kundu!#REF!)</f>
        <v>#REF!</v>
      </c>
    </row>
    <row r="33" spans="1:1">
      <c r="A33" s="7" t="e">
        <f>+CONCATENATE(Sheet4!A33,Kundu!#REF!,Kundu!H40,Kundu!#REF!,Kundu!#REF!)</f>
        <v>#REF!</v>
      </c>
    </row>
    <row r="34" spans="1:1">
      <c r="A34" s="7" t="e">
        <f>+CONCATENATE(Sheet4!A34,Kundu!#REF!,Kundu!H41,Kundu!#REF!,Kundu!#REF!)</f>
        <v>#REF!</v>
      </c>
    </row>
    <row r="35" spans="1:1">
      <c r="A35" s="7" t="e">
        <f>+CONCATENATE(Sheet4!A35,Kundu!#REF!,Kundu!H42,Kundu!#REF!,Kundu!#REF!)</f>
        <v>#REF!</v>
      </c>
    </row>
    <row r="36" spans="1:1">
      <c r="A36" s="7" t="e">
        <f>+CONCATENATE(Sheet4!A36,Kundu!#REF!,Kundu!H43,Kundu!#REF!,Kundu!#REF!)</f>
        <v>#REF!</v>
      </c>
    </row>
    <row r="37" spans="1:1">
      <c r="A37" s="7" t="e">
        <f>+CONCATENATE(Sheet4!A37,Kundu!#REF!,Kundu!H44,Kundu!#REF!,Kundu!#REF!)</f>
        <v>#REF!</v>
      </c>
    </row>
    <row r="38" spans="1:1">
      <c r="A38" s="7" t="e">
        <f>+CONCATENATE(Sheet4!A38,Kundu!#REF!,Kundu!H45,Kundu!#REF!,Kundu!#REF!)</f>
        <v>#REF!</v>
      </c>
    </row>
    <row r="39" spans="1:1">
      <c r="A39" s="7" t="e">
        <f>+CONCATENATE(Sheet4!A39,Kundu!#REF!,Kundu!H46,Kundu!#REF!,Kundu!#REF!)</f>
        <v>#REF!</v>
      </c>
    </row>
    <row r="40" spans="1:1">
      <c r="A40" s="7" t="e">
        <f>+CONCATENATE(Sheet4!A40,Kundu!#REF!,Kundu!H47,Kundu!#REF!,Kundu!#REF!)</f>
        <v>#REF!</v>
      </c>
    </row>
    <row r="41" spans="1:1">
      <c r="A41" s="7" t="e">
        <f>+CONCATENATE(Sheet4!A41,Kundu!#REF!,Kundu!H48,Kundu!#REF!,Kundu!#REF!)</f>
        <v>#REF!</v>
      </c>
    </row>
    <row r="42" spans="1:1">
      <c r="A42" s="7" t="e">
        <f>+CONCATENATE(Sheet4!A42,Kundu!#REF!,Kundu!H49,Kundu!#REF!,Kundu!#REF!)</f>
        <v>#REF!</v>
      </c>
    </row>
    <row r="43" spans="1:1">
      <c r="A43" s="7" t="e">
        <f>+CONCATENATE(Sheet4!A43,Kundu!#REF!,Kundu!H50,Kundu!#REF!,Kundu!#REF!)</f>
        <v>#REF!</v>
      </c>
    </row>
    <row r="44" spans="1:1">
      <c r="A44" s="7" t="e">
        <f>+CONCATENATE(Sheet4!A44,Kundu!#REF!,Kundu!H51,Kundu!#REF!,Kundu!#REF!)</f>
        <v>#REF!</v>
      </c>
    </row>
    <row r="45" spans="1:1">
      <c r="A45" s="7" t="e">
        <f>+CONCATENATE(Sheet4!A45,Kundu!#REF!,Kundu!H52,Kundu!#REF!,Kundu!#REF!)</f>
        <v>#REF!</v>
      </c>
    </row>
    <row r="46" spans="1:1">
      <c r="A46" s="7" t="e">
        <f>+CONCATENATE(Sheet4!A46,Kundu!#REF!,Kundu!H53,Kundu!#REF!,Kundu!#REF!)</f>
        <v>#REF!</v>
      </c>
    </row>
    <row r="47" spans="1:1">
      <c r="A47" s="7" t="e">
        <f>+CONCATENATE(Sheet4!A47,Kundu!#REF!,Kundu!H54,Kundu!#REF!,Kundu!#REF!)</f>
        <v>#REF!</v>
      </c>
    </row>
    <row r="48" spans="1:1">
      <c r="A48" s="7" t="e">
        <f>+CONCATENATE(Sheet4!A48,Kundu!#REF!,Kundu!H55,Kundu!#REF!,Kundu!#REF!)</f>
        <v>#REF!</v>
      </c>
    </row>
    <row r="49" spans="1:1">
      <c r="A49" s="7" t="e">
        <f>+CONCATENATE(Sheet4!A49,Kundu!#REF!,Kundu!H56,Kundu!#REF!,Kundu!#REF!)</f>
        <v>#REF!</v>
      </c>
    </row>
    <row r="50" spans="1:1">
      <c r="A50" s="7" t="e">
        <f>+CONCATENATE(Sheet4!A50,Kundu!#REF!,Kundu!H57,Kundu!#REF!,Kundu!#REF!)</f>
        <v>#REF!</v>
      </c>
    </row>
    <row r="51" spans="1:1">
      <c r="A51" s="7" t="e">
        <f>+CONCATENATE(Sheet4!A51,Kundu!#REF!,Kundu!H58,Kundu!#REF!,Kundu!#REF!)</f>
        <v>#REF!</v>
      </c>
    </row>
    <row r="52" spans="1:1">
      <c r="A52" s="7" t="e">
        <f>+CONCATENATE(Sheet4!A52,Kundu!#REF!,Kundu!H59,Kundu!#REF!,Kundu!#REF!)</f>
        <v>#REF!</v>
      </c>
    </row>
    <row r="53" spans="1:1">
      <c r="A53" s="7" t="e">
        <f>+CONCATENATE(Sheet4!A53,Kundu!#REF!,Kundu!H60,Kundu!#REF!,Kundu!#REF!)</f>
        <v>#REF!</v>
      </c>
    </row>
    <row r="54" spans="1:1">
      <c r="A54" s="7" t="e">
        <f>+CONCATENATE(Sheet4!A54,Kundu!#REF!,Kundu!H61,Kundu!#REF!,Kundu!#REF!)</f>
        <v>#REF!</v>
      </c>
    </row>
    <row r="55" spans="1:1">
      <c r="A55" s="7" t="e">
        <f>+CONCATENATE(Sheet4!A55,Kundu!#REF!,Kundu!H62,Kundu!#REF!,Kundu!#REF!)</f>
        <v>#REF!</v>
      </c>
    </row>
    <row r="56" spans="1:1">
      <c r="A56" s="7" t="e">
        <f>+CONCATENATE(Sheet4!A56,Kundu!#REF!,Kundu!H63,Kundu!#REF!,Kundu!#REF!)</f>
        <v>#REF!</v>
      </c>
    </row>
    <row r="57" spans="1:1">
      <c r="A57" s="7" t="e">
        <f>+CONCATENATE(Sheet4!A57,Kundu!#REF!,Kundu!H64,Kundu!#REF!,Kundu!#REF!)</f>
        <v>#REF!</v>
      </c>
    </row>
    <row r="58" spans="1:1">
      <c r="A58" s="7" t="e">
        <f>+CONCATENATE(Sheet4!A58,Kundu!#REF!,Kundu!H65,Kundu!#REF!,Kundu!#REF!)</f>
        <v>#REF!</v>
      </c>
    </row>
    <row r="59" spans="1:1">
      <c r="A59" s="7" t="e">
        <f>+CONCATENATE(Sheet4!A59,Kundu!#REF!,Kundu!H66,Kundu!#REF!,Kundu!#REF!)</f>
        <v>#REF!</v>
      </c>
    </row>
    <row r="60" spans="1:1">
      <c r="A60" s="7" t="e">
        <f>+CONCATENATE(Sheet4!A60,Kundu!#REF!,Kundu!H67,Kundu!#REF!,Kundu!#REF!)</f>
        <v>#REF!</v>
      </c>
    </row>
    <row r="61" spans="1:1">
      <c r="A61" s="7" t="e">
        <f>+CONCATENATE(Sheet4!A61,Kundu!#REF!,Kundu!H68,Kundu!#REF!,Kundu!#REF!)</f>
        <v>#REF!</v>
      </c>
    </row>
    <row r="62" spans="1:1">
      <c r="A62" s="7" t="e">
        <f>+CONCATENATE(Sheet4!A62,Kundu!#REF!,Kundu!H69,Kundu!#REF!,Kundu!#REF!)</f>
        <v>#REF!</v>
      </c>
    </row>
    <row r="63" spans="1:1">
      <c r="A63" s="7" t="e">
        <f>+CONCATENATE(Sheet4!A63,Kundu!#REF!,Kundu!H70,Kundu!#REF!,Kundu!#REF!)</f>
        <v>#REF!</v>
      </c>
    </row>
    <row r="64" spans="1:1">
      <c r="A64" s="7" t="e">
        <f>+CONCATENATE(Sheet4!A64,Kundu!#REF!,Kundu!H71,Kundu!#REF!,Kundu!#REF!)</f>
        <v>#REF!</v>
      </c>
    </row>
    <row r="65" spans="1:1">
      <c r="A65" s="7" t="e">
        <f>+CONCATENATE(Sheet4!A65,Kundu!#REF!,Kundu!H72,Kundu!#REF!,Kundu!#REF!)</f>
        <v>#REF!</v>
      </c>
    </row>
    <row r="66" spans="1:1">
      <c r="A66" s="7" t="e">
        <f>+CONCATENATE(Sheet4!A66,Kundu!#REF!,Kundu!H73,Kundu!#REF!,Kundu!#REF!)</f>
        <v>#REF!</v>
      </c>
    </row>
    <row r="67" spans="1:1">
      <c r="A67" s="7" t="e">
        <f>+CONCATENATE(Sheet4!A67,Kundu!#REF!,Kundu!H74,Kundu!#REF!,Kundu!#REF!)</f>
        <v>#REF!</v>
      </c>
    </row>
    <row r="68" spans="1:1">
      <c r="A68" s="7" t="e">
        <f>+CONCATENATE(Sheet4!A68,Kundu!#REF!,Kundu!H75,Kundu!#REF!,Kundu!#REF!)</f>
        <v>#REF!</v>
      </c>
    </row>
    <row r="69" spans="1:1">
      <c r="A69" s="7" t="e">
        <f>+CONCATENATE(Sheet4!A69,Kundu!#REF!,Kundu!H76,Kundu!#REF!,Kundu!#REF!)</f>
        <v>#REF!</v>
      </c>
    </row>
    <row r="70" spans="1:1">
      <c r="A70" s="7" t="e">
        <f>+CONCATENATE(Sheet4!A70,Kundu!#REF!,Kundu!H77,Kundu!#REF!,Kundu!#REF!)</f>
        <v>#REF!</v>
      </c>
    </row>
    <row r="71" spans="1:1">
      <c r="A71" s="7" t="e">
        <f>+CONCATENATE(Sheet4!A71,Kundu!#REF!,Kundu!H78,Kundu!#REF!,Kundu!#REF!)</f>
        <v>#REF!</v>
      </c>
    </row>
    <row r="72" spans="1:1">
      <c r="A72" s="7" t="e">
        <f>+CONCATENATE(Sheet4!A72,Kundu!#REF!,Kundu!H79,Kundu!#REF!,Kundu!#REF!)</f>
        <v>#REF!</v>
      </c>
    </row>
    <row r="73" spans="1:1">
      <c r="A73" s="7" t="e">
        <f>+CONCATENATE(Sheet4!A73,Kundu!#REF!,Kundu!H80,Kundu!#REF!,Kundu!#REF!)</f>
        <v>#REF!</v>
      </c>
    </row>
    <row r="74" spans="1:1">
      <c r="A74" s="7" t="e">
        <f>+CONCATENATE(Sheet4!A74,Kundu!#REF!,Kundu!H81,Kundu!#REF!,Kundu!#REF!)</f>
        <v>#REF!</v>
      </c>
    </row>
    <row r="75" spans="1:1">
      <c r="A75" s="7" t="e">
        <f>+CONCATENATE(Sheet4!A75,Kundu!#REF!,Kundu!H82,Kundu!#REF!,Kundu!#REF!)</f>
        <v>#REF!</v>
      </c>
    </row>
    <row r="76" spans="1:1">
      <c r="A76" s="7" t="e">
        <f>+CONCATENATE(Sheet4!A76,Kundu!#REF!,Kundu!H83,Kundu!#REF!,Kundu!#REF!)</f>
        <v>#REF!</v>
      </c>
    </row>
    <row r="77" spans="1:1">
      <c r="A77" s="7" t="e">
        <f>+CONCATENATE(Sheet4!A77,Kundu!#REF!,Kundu!H84,Kundu!#REF!,Kundu!#REF!)</f>
        <v>#REF!</v>
      </c>
    </row>
    <row r="78" spans="1:1">
      <c r="A78" s="7" t="e">
        <f>+CONCATENATE(Sheet4!A78,Kundu!#REF!,Kundu!H85,Kundu!#REF!,Kundu!#REF!)</f>
        <v>#REF!</v>
      </c>
    </row>
    <row r="79" spans="1:1">
      <c r="A79" s="7" t="e">
        <f>+CONCATENATE(Sheet4!A79,Kundu!#REF!,Kundu!H86,Kundu!#REF!,Kundu!#REF!)</f>
        <v>#REF!</v>
      </c>
    </row>
    <row r="80" spans="1:1">
      <c r="A80" s="7" t="e">
        <f>+CONCATENATE(Sheet4!A80,Kundu!#REF!,Kundu!H87,Kundu!#REF!,Kundu!#REF!)</f>
        <v>#REF!</v>
      </c>
    </row>
    <row r="81" spans="1:1">
      <c r="A81" s="7" t="e">
        <f>+CONCATENATE(Sheet4!A81,Kundu!#REF!,Kundu!H88,Kundu!#REF!,Kundu!#REF!)</f>
        <v>#REF!</v>
      </c>
    </row>
    <row r="82" spans="1:1">
      <c r="A82" s="7" t="e">
        <f>+CONCATENATE(Sheet4!A82,Kundu!#REF!,Kundu!H89,Kundu!#REF!,Kundu!#REF!)</f>
        <v>#REF!</v>
      </c>
    </row>
    <row r="83" spans="1:1">
      <c r="A83" s="7" t="e">
        <f>+CONCATENATE(Sheet4!A83,Kundu!#REF!,Kundu!H90,Kundu!#REF!,Kundu!#REF!)</f>
        <v>#REF!</v>
      </c>
    </row>
    <row r="84" spans="1:1">
      <c r="A84" s="7" t="e">
        <f>+CONCATENATE(Sheet4!A84,Kundu!#REF!,Kundu!H91,Kundu!#REF!,Kundu!#REF!)</f>
        <v>#REF!</v>
      </c>
    </row>
    <row r="85" spans="1:1">
      <c r="A85" s="7" t="e">
        <f>+CONCATENATE(Sheet4!A85,Kundu!#REF!,Kundu!H92,Kundu!#REF!,Kundu!#REF!)</f>
        <v>#REF!</v>
      </c>
    </row>
    <row r="86" spans="1:1">
      <c r="A86" s="7" t="e">
        <f>+CONCATENATE(Sheet4!A86,Kundu!#REF!,Kundu!H93,Kundu!#REF!,Kundu!#REF!)</f>
        <v>#REF!</v>
      </c>
    </row>
    <row r="87" spans="1:1">
      <c r="A87" s="7" t="e">
        <f>+CONCATENATE(Sheet4!A87,Kundu!#REF!,Kundu!H94,Kundu!#REF!,Kundu!#REF!)</f>
        <v>#REF!</v>
      </c>
    </row>
    <row r="88" spans="1:1">
      <c r="A88" s="7" t="e">
        <f>+CONCATENATE(Sheet4!A88,Kundu!#REF!,Kundu!H95,Kundu!#REF!,Kundu!#REF!)</f>
        <v>#REF!</v>
      </c>
    </row>
    <row r="89" spans="1:1">
      <c r="A89" s="7" t="e">
        <f>+CONCATENATE(Sheet4!A89,Kundu!#REF!,Kundu!H96,Kundu!#REF!,Kundu!#REF!)</f>
        <v>#REF!</v>
      </c>
    </row>
    <row r="90" spans="1:1">
      <c r="A90" s="7" t="e">
        <f>+CONCATENATE(Sheet4!A90,Kundu!#REF!,Kundu!H97,Kundu!#REF!,Kundu!#REF!)</f>
        <v>#REF!</v>
      </c>
    </row>
    <row r="91" spans="1:1">
      <c r="A91" s="7" t="e">
        <f>+CONCATENATE(Sheet4!A91,Kundu!#REF!,Kundu!H98,Kundu!#REF!,Kundu!#REF!)</f>
        <v>#REF!</v>
      </c>
    </row>
    <row r="92" spans="1:1">
      <c r="A92" s="7" t="e">
        <f>+CONCATENATE(Sheet4!A92,Kundu!#REF!,Kundu!H99,Kundu!#REF!,Kundu!#REF!)</f>
        <v>#REF!</v>
      </c>
    </row>
    <row r="93" spans="1:1">
      <c r="A93" s="7" t="e">
        <f>+CONCATENATE(Sheet4!A93,Kundu!#REF!,Kundu!H100,Kundu!#REF!,Kundu!#REF!)</f>
        <v>#REF!</v>
      </c>
    </row>
    <row r="94" spans="1:1">
      <c r="A94" s="7" t="e">
        <f>+CONCATENATE(Sheet4!A94,Kundu!#REF!,Kundu!H101,Kundu!#REF!,Kundu!#REF!)</f>
        <v>#REF!</v>
      </c>
    </row>
    <row r="95" spans="1:1">
      <c r="A95" s="7" t="e">
        <f>+CONCATENATE(Sheet4!A95,Kundu!#REF!,Kundu!H102,Kundu!#REF!,Kundu!#REF!)</f>
        <v>#REF!</v>
      </c>
    </row>
    <row r="96" spans="1:1">
      <c r="A96" s="7" t="e">
        <f>+CONCATENATE(Sheet4!A96,Kundu!#REF!,Kundu!H103,Kundu!#REF!,Kundu!#REF!)</f>
        <v>#REF!</v>
      </c>
    </row>
    <row r="97" spans="1:1">
      <c r="A97" s="7" t="e">
        <f>+CONCATENATE(Sheet4!A97,Kundu!#REF!,Kundu!H104,Kundu!#REF!,Kundu!#REF!)</f>
        <v>#REF!</v>
      </c>
    </row>
    <row r="98" spans="1:1">
      <c r="A98" s="7" t="e">
        <f>+CONCATENATE(Sheet4!A98,Kundu!#REF!,Kundu!H105,Kundu!#REF!,Kundu!#REF!)</f>
        <v>#REF!</v>
      </c>
    </row>
    <row r="99" spans="1:1">
      <c r="A99" s="7" t="e">
        <f>+CONCATENATE(Sheet4!A99,Kundu!#REF!,Kundu!H106,Kundu!#REF!,Kundu!#REF!)</f>
        <v>#REF!</v>
      </c>
    </row>
    <row r="100" spans="1:1">
      <c r="A100" s="7" t="e">
        <f>+CONCATENATE(Sheet4!A100,Kundu!#REF!,Kundu!H107,Kundu!#REF!,Kundu!#REF!)</f>
        <v>#REF!</v>
      </c>
    </row>
    <row r="101" spans="1:1">
      <c r="A101" s="7" t="e">
        <f>+CONCATENATE(Sheet4!A101,Kundu!#REF!,Kundu!H108,Kundu!#REF!,Kundu!#REF!)</f>
        <v>#REF!</v>
      </c>
    </row>
    <row r="102" spans="1:1">
      <c r="A102" s="7" t="e">
        <f>+CONCATENATE(Sheet4!A102,Kundu!#REF!,Kundu!H109,Kundu!#REF!,Kundu!#REF!)</f>
        <v>#REF!</v>
      </c>
    </row>
    <row r="103" spans="1:1">
      <c r="A103" s="7" t="e">
        <f>+CONCATENATE(Sheet4!A103,Kundu!#REF!,Kundu!H110,Kundu!#REF!,Kundu!#REF!)</f>
        <v>#REF!</v>
      </c>
    </row>
    <row r="104" spans="1:1">
      <c r="A104" s="7" t="e">
        <f>+CONCATENATE(Sheet4!A104,Kundu!#REF!,Kundu!H111,Kundu!#REF!,Kundu!#REF!)</f>
        <v>#REF!</v>
      </c>
    </row>
    <row r="105" spans="1:1">
      <c r="A105" s="7" t="e">
        <f>+CONCATENATE(Sheet4!A105,Kundu!#REF!,Kundu!H112,Kundu!#REF!,Kundu!#REF!)</f>
        <v>#REF!</v>
      </c>
    </row>
    <row r="106" spans="1:1">
      <c r="A106" s="7" t="e">
        <f>+CONCATENATE(Sheet4!A106,Kundu!#REF!,Kundu!H113,Kundu!#REF!,Kundu!#REF!)</f>
        <v>#REF!</v>
      </c>
    </row>
    <row r="107" spans="1:1">
      <c r="A107" s="7" t="e">
        <f>+CONCATENATE(Sheet4!A107,Kundu!#REF!,Kundu!H114,Kundu!#REF!,Kundu!#REF!)</f>
        <v>#REF!</v>
      </c>
    </row>
    <row r="108" spans="1:1">
      <c r="A108" s="7" t="e">
        <f>+CONCATENATE(Sheet4!A108,Kundu!#REF!,Kundu!H115,Kundu!#REF!,Kundu!#REF!)</f>
        <v>#REF!</v>
      </c>
    </row>
    <row r="109" spans="1:1">
      <c r="A109" s="7" t="e">
        <f>+CONCATENATE(Sheet4!A109,Kundu!#REF!,Kundu!H116,Kundu!#REF!,Kundu!#REF!)</f>
        <v>#REF!</v>
      </c>
    </row>
    <row r="110" spans="1:1">
      <c r="A110" s="7" t="e">
        <f>+CONCATENATE(Sheet4!A110,Kundu!#REF!,Kundu!H117,Kundu!#REF!,Kundu!#REF!)</f>
        <v>#REF!</v>
      </c>
    </row>
    <row r="111" spans="1:1">
      <c r="A111" s="7" t="e">
        <f>+CONCATENATE(Sheet4!A111,Kundu!#REF!,Kundu!H118,Kundu!#REF!,Kundu!#REF!)</f>
        <v>#REF!</v>
      </c>
    </row>
    <row r="112" spans="1:1">
      <c r="A112" s="7" t="e">
        <f>+CONCATENATE(Sheet4!A112,Kundu!#REF!,Kundu!H119,Kundu!#REF!,Kundu!#REF!)</f>
        <v>#REF!</v>
      </c>
    </row>
    <row r="113" spans="1:1">
      <c r="A113" s="7" t="e">
        <f>+CONCATENATE(Sheet4!A113,Kundu!#REF!,Kundu!H120,Kundu!#REF!,Kundu!#REF!)</f>
        <v>#REF!</v>
      </c>
    </row>
    <row r="114" spans="1:1">
      <c r="A114" s="7" t="e">
        <f>+CONCATENATE(Sheet4!A114,Kundu!#REF!,Kundu!H121,Kundu!#REF!,Kundu!#REF!)</f>
        <v>#REF!</v>
      </c>
    </row>
    <row r="115" spans="1:1">
      <c r="A115" s="7" t="e">
        <f>+CONCATENATE(Sheet4!A115,Kundu!#REF!,Kundu!H122,Kundu!#REF!,Kundu!#REF!)</f>
        <v>#REF!</v>
      </c>
    </row>
    <row r="116" spans="1:1">
      <c r="A116" s="7" t="e">
        <f>+CONCATENATE(Sheet4!A116,Kundu!#REF!,Kundu!H123,Kundu!#REF!,Kundu!#REF!)</f>
        <v>#REF!</v>
      </c>
    </row>
    <row r="117" spans="1:1">
      <c r="A117" s="7" t="e">
        <f>+CONCATENATE(Sheet4!A117,Kundu!#REF!,Kundu!H124,Kundu!#REF!,Kundu!#REF!)</f>
        <v>#REF!</v>
      </c>
    </row>
    <row r="118" spans="1:1">
      <c r="A118" s="7" t="e">
        <f>+CONCATENATE(Sheet4!A118,Kundu!#REF!,Kundu!H125,Kundu!#REF!,Kundu!#REF!)</f>
        <v>#REF!</v>
      </c>
    </row>
    <row r="119" spans="1:1">
      <c r="A119" s="7" t="e">
        <f>+CONCATENATE(Sheet4!A119,Kundu!#REF!,Kundu!H126,Kundu!#REF!,Kundu!#REF!)</f>
        <v>#REF!</v>
      </c>
    </row>
    <row r="120" spans="1:1">
      <c r="A120" s="7" t="e">
        <f>+CONCATENATE(Sheet4!A120,Kundu!#REF!,Kundu!H127,Kundu!#REF!,Kundu!#REF!)</f>
        <v>#REF!</v>
      </c>
    </row>
    <row r="121" spans="1:1">
      <c r="A121" s="7" t="e">
        <f>+CONCATENATE(Sheet4!A121,Kundu!#REF!,Kundu!H128,Kundu!#REF!,Kundu!#REF!)</f>
        <v>#REF!</v>
      </c>
    </row>
    <row r="122" spans="1:1">
      <c r="A122" s="7" t="e">
        <f>+CONCATENATE(Sheet4!A122,Kundu!#REF!,Kundu!H129,Kundu!#REF!,Kundu!#REF!)</f>
        <v>#REF!</v>
      </c>
    </row>
    <row r="123" spans="1:1">
      <c r="A123" s="7" t="e">
        <f>+CONCATENATE(Sheet4!A123,Kundu!#REF!,Kundu!H130,Kundu!#REF!,Kundu!#REF!)</f>
        <v>#REF!</v>
      </c>
    </row>
    <row r="124" spans="1:1">
      <c r="A124" s="7" t="e">
        <f>+CONCATENATE(Sheet4!A124,Kundu!#REF!,Kundu!H131,Kundu!#REF!,Kundu!#REF!)</f>
        <v>#REF!</v>
      </c>
    </row>
    <row r="125" spans="1:1">
      <c r="A125" s="7" t="e">
        <f>+CONCATENATE(Sheet4!A125,Kundu!#REF!,Kundu!H132,Kundu!#REF!,Kundu!#REF!)</f>
        <v>#REF!</v>
      </c>
    </row>
    <row r="126" spans="1:1">
      <c r="A126" s="7" t="e">
        <f>+CONCATENATE(Sheet4!A126,Kundu!#REF!,Kundu!H133,Kundu!#REF!,Kundu!#REF!)</f>
        <v>#REF!</v>
      </c>
    </row>
    <row r="127" spans="1:1">
      <c r="A127" s="7" t="e">
        <f>+CONCATENATE(Sheet4!A127,Kundu!#REF!,Kundu!H134,Kundu!#REF!,Kundu!#REF!)</f>
        <v>#REF!</v>
      </c>
    </row>
    <row r="128" spans="1:1">
      <c r="A128" s="7" t="e">
        <f>+CONCATENATE(Sheet4!A128,Kundu!#REF!,Kundu!H135,Kundu!#REF!,Kundu!#REF!)</f>
        <v>#REF!</v>
      </c>
    </row>
    <row r="129" spans="1:1">
      <c r="A129" s="7" t="e">
        <f>+CONCATENATE(Sheet4!A129,Kundu!#REF!,Kundu!H136,Kundu!#REF!,Kundu!#REF!)</f>
        <v>#REF!</v>
      </c>
    </row>
    <row r="130" spans="1:1">
      <c r="A130" s="7" t="e">
        <f>+CONCATENATE(Sheet4!A130,Kundu!#REF!,Kundu!H137,Kundu!#REF!,Kundu!#REF!)</f>
        <v>#REF!</v>
      </c>
    </row>
    <row r="131" spans="1:1">
      <c r="A131" s="7" t="e">
        <f>+CONCATENATE(Sheet4!A131,Kundu!#REF!,Kundu!H138,Kundu!#REF!,Kundu!#REF!)</f>
        <v>#REF!</v>
      </c>
    </row>
    <row r="132" spans="1:1">
      <c r="A132" s="7" t="e">
        <f>+CONCATENATE(Sheet4!A132,Kundu!#REF!,Kundu!H139,Kundu!#REF!,Kundu!#REF!)</f>
        <v>#REF!</v>
      </c>
    </row>
    <row r="133" spans="1:1">
      <c r="A133" s="7" t="e">
        <f>+CONCATENATE(Sheet4!A133,Kundu!#REF!,Kundu!H140,Kundu!#REF!,Kundu!#REF!)</f>
        <v>#REF!</v>
      </c>
    </row>
    <row r="134" spans="1:1">
      <c r="A134" s="7" t="e">
        <f>+CONCATENATE(Sheet4!A134,Kundu!#REF!,Kundu!H141,Kundu!#REF!,Kundu!#REF!)</f>
        <v>#REF!</v>
      </c>
    </row>
    <row r="135" spans="1:1">
      <c r="A135" s="7" t="e">
        <f>+CONCATENATE(Sheet4!A135,Kundu!#REF!,Kundu!H142,Kundu!#REF!,Kundu!#REF!)</f>
        <v>#REF!</v>
      </c>
    </row>
    <row r="136" spans="1:1">
      <c r="A136" s="7" t="e">
        <f>+CONCATENATE(Sheet4!A136,Kundu!#REF!,Kundu!H143,Kundu!#REF!,Kundu!#REF!)</f>
        <v>#REF!</v>
      </c>
    </row>
    <row r="137" spans="1:1">
      <c r="A137" s="7" t="e">
        <f>+CONCATENATE(Sheet4!A137,Kundu!#REF!,Kundu!H144,Kundu!#REF!,Kundu!#REF!)</f>
        <v>#REF!</v>
      </c>
    </row>
    <row r="138" spans="1:1">
      <c r="A138" s="7" t="e">
        <f>+CONCATENATE(Sheet4!A138,Kundu!#REF!,Kundu!H145,Kundu!#REF!,Kundu!#REF!)</f>
        <v>#REF!</v>
      </c>
    </row>
    <row r="139" spans="1:1">
      <c r="A139" s="7" t="e">
        <f>+CONCATENATE(Sheet4!A139,Kundu!#REF!,Kundu!H146,Kundu!#REF!,Kundu!#REF!)</f>
        <v>#REF!</v>
      </c>
    </row>
    <row r="140" spans="1:1">
      <c r="A140" s="7" t="e">
        <f>+CONCATENATE(Sheet4!A140,Kundu!#REF!,Kundu!H147,Kundu!#REF!,Kundu!#REF!)</f>
        <v>#REF!</v>
      </c>
    </row>
    <row r="141" spans="1:1">
      <c r="A141" s="7" t="e">
        <f>+CONCATENATE(Sheet4!A141,Kundu!#REF!,Kundu!H148,Kundu!#REF!,Kundu!#REF!)</f>
        <v>#REF!</v>
      </c>
    </row>
    <row r="142" spans="1:1">
      <c r="A142" s="7" t="e">
        <f>+CONCATENATE(Sheet4!A142,Kundu!#REF!,Kundu!H149,Kundu!#REF!,Kundu!#REF!)</f>
        <v>#REF!</v>
      </c>
    </row>
    <row r="143" spans="1:1">
      <c r="A143" s="7" t="e">
        <f>+CONCATENATE(Sheet4!A143,Kundu!#REF!,Kundu!H150,Kundu!#REF!,Kundu!#REF!)</f>
        <v>#REF!</v>
      </c>
    </row>
    <row r="144" spans="1:1">
      <c r="A144" s="7" t="e">
        <f>+CONCATENATE(Sheet4!A144,Kundu!#REF!,Kundu!H151,Kundu!#REF!,Kundu!#REF!)</f>
        <v>#REF!</v>
      </c>
    </row>
    <row r="145" spans="1:1">
      <c r="A145" s="7" t="e">
        <f>+CONCATENATE(Sheet4!A145,Kundu!#REF!,Kundu!H152,Kundu!#REF!,Kundu!#REF!)</f>
        <v>#REF!</v>
      </c>
    </row>
    <row r="146" spans="1:1">
      <c r="A146" s="7" t="e">
        <f>+CONCATENATE(Sheet4!A146,Kundu!#REF!,Kundu!H153,Kundu!#REF!,Kundu!#REF!)</f>
        <v>#REF!</v>
      </c>
    </row>
    <row r="147" spans="1:1">
      <c r="A147" s="7" t="e">
        <f>+CONCATENATE(Sheet4!A147,Kundu!#REF!,Kundu!H154,Kundu!#REF!,Kundu!#REF!)</f>
        <v>#REF!</v>
      </c>
    </row>
    <row r="148" spans="1:1">
      <c r="A148" s="7" t="e">
        <f>+CONCATENATE(Sheet4!A148,Kundu!#REF!,Kundu!H155,Kundu!#REF!,Kundu!#REF!)</f>
        <v>#REF!</v>
      </c>
    </row>
    <row r="149" spans="1:1">
      <c r="A149" s="7" t="e">
        <f>+CONCATENATE(Sheet4!A149,Kundu!#REF!,Kundu!H156,Kundu!#REF!,Kundu!#REF!)</f>
        <v>#REF!</v>
      </c>
    </row>
    <row r="150" spans="1:1">
      <c r="A150" s="7" t="e">
        <f>+CONCATENATE(Sheet4!A150,Kundu!#REF!,Kundu!H157,Kundu!#REF!,Kundu!#REF!)</f>
        <v>#REF!</v>
      </c>
    </row>
    <row r="151" spans="1:1">
      <c r="A151" s="7" t="e">
        <f>+CONCATENATE(Sheet4!A151,Kundu!#REF!,Kundu!H158,Kundu!#REF!,Kundu!#REF!)</f>
        <v>#REF!</v>
      </c>
    </row>
    <row r="152" spans="1:1">
      <c r="A152" s="7" t="e">
        <f>+CONCATENATE(Sheet4!A152,Kundu!#REF!,Kundu!H159,Kundu!#REF!,Kundu!#REF!)</f>
        <v>#REF!</v>
      </c>
    </row>
    <row r="153" spans="1:1">
      <c r="A153" s="7" t="e">
        <f>+CONCATENATE(Sheet4!A153,Kundu!#REF!,Kundu!H160,Kundu!#REF!,Kundu!#REF!)</f>
        <v>#REF!</v>
      </c>
    </row>
    <row r="154" spans="1:1">
      <c r="A154" s="7" t="e">
        <f>+CONCATENATE(Sheet4!A154,Kundu!#REF!,Kundu!H161,Kundu!#REF!,Kundu!#REF!)</f>
        <v>#REF!</v>
      </c>
    </row>
    <row r="155" spans="1:1">
      <c r="A155" s="7" t="e">
        <f>+CONCATENATE(Sheet4!A155,Kundu!#REF!,Kundu!H162,Kundu!#REF!,Kundu!#REF!)</f>
        <v>#REF!</v>
      </c>
    </row>
    <row r="156" spans="1:1">
      <c r="A156" s="7" t="e">
        <f>+CONCATENATE(Sheet4!A156,Kundu!#REF!,Kundu!H163,Kundu!#REF!,Kundu!#REF!)</f>
        <v>#REF!</v>
      </c>
    </row>
    <row r="157" spans="1:1">
      <c r="A157" s="7" t="e">
        <f>+CONCATENATE(Sheet4!A157,Kundu!#REF!,Kundu!H164,Kundu!#REF!,Kundu!#REF!)</f>
        <v>#REF!</v>
      </c>
    </row>
    <row r="158" spans="1:1">
      <c r="A158" s="7" t="e">
        <f>+CONCATENATE(Sheet4!A158,Kundu!#REF!,Kundu!H165,Kundu!#REF!,Kundu!#REF!)</f>
        <v>#REF!</v>
      </c>
    </row>
    <row r="159" spans="1:1">
      <c r="A159" s="7" t="e">
        <f>+CONCATENATE(Sheet4!A159,Kundu!#REF!,Kundu!H166,Kundu!#REF!,Kundu!#REF!)</f>
        <v>#REF!</v>
      </c>
    </row>
    <row r="160" spans="1:1">
      <c r="A160" s="7" t="e">
        <f>+CONCATENATE(Sheet4!A160,Kundu!#REF!,Kundu!H167,Kundu!#REF!,Kundu!#REF!)</f>
        <v>#REF!</v>
      </c>
    </row>
    <row r="161" spans="1:1">
      <c r="A161" s="7" t="e">
        <f>+CONCATENATE(Sheet4!A161,Kundu!#REF!,Kundu!H168,Kundu!#REF!,Kundu!#REF!)</f>
        <v>#REF!</v>
      </c>
    </row>
    <row r="162" spans="1:1">
      <c r="A162" s="7" t="e">
        <f>+CONCATENATE(Sheet4!A162,Kundu!#REF!,Kundu!H169,Kundu!#REF!,Kundu!#REF!)</f>
        <v>#REF!</v>
      </c>
    </row>
    <row r="163" spans="1:1">
      <c r="A163" s="7" t="e">
        <f>+CONCATENATE(Sheet4!A163,Kundu!#REF!,Kundu!H170,Kundu!#REF!,Kundu!#REF!)</f>
        <v>#REF!</v>
      </c>
    </row>
    <row r="164" spans="1:1">
      <c r="A164" s="7" t="e">
        <f>+CONCATENATE(Sheet4!A164,Kundu!#REF!,Kundu!H171,Kundu!#REF!,Kundu!#REF!)</f>
        <v>#REF!</v>
      </c>
    </row>
    <row r="165" spans="1:1">
      <c r="A165" s="7" t="e">
        <f>+CONCATENATE(Sheet4!A165,Kundu!#REF!,Kundu!H172,Kundu!#REF!,Kundu!#REF!)</f>
        <v>#REF!</v>
      </c>
    </row>
    <row r="166" spans="1:1">
      <c r="A166" s="7" t="e">
        <f>+CONCATENATE(Sheet4!A166,Kundu!#REF!,Kundu!H173,Kundu!#REF!,Kundu!#REF!)</f>
        <v>#REF!</v>
      </c>
    </row>
    <row r="167" spans="1:1">
      <c r="A167" s="7" t="e">
        <f>+CONCATENATE(Sheet4!A167,Kundu!#REF!,Kundu!H174,Kundu!#REF!,Kundu!#REF!)</f>
        <v>#REF!</v>
      </c>
    </row>
    <row r="168" spans="1:1">
      <c r="A168" s="7" t="e">
        <f>+CONCATENATE(Sheet4!A168,Kundu!#REF!,Kundu!H175,Kundu!#REF!,Kundu!#REF!)</f>
        <v>#REF!</v>
      </c>
    </row>
    <row r="169" spans="1:1">
      <c r="A169" s="7" t="e">
        <f>+CONCATENATE(Sheet4!A169,Kundu!#REF!,Kundu!H176,Kundu!#REF!,Kundu!#REF!)</f>
        <v>#REF!</v>
      </c>
    </row>
    <row r="170" spans="1:1">
      <c r="A170" s="7" t="e">
        <f>+CONCATENATE(Sheet4!A170,Kundu!#REF!,Kundu!H177,Kundu!#REF!,Kundu!#REF!)</f>
        <v>#REF!</v>
      </c>
    </row>
    <row r="171" spans="1:1">
      <c r="A171" s="7" t="e">
        <f>+CONCATENATE(Sheet4!A171,Kundu!#REF!,Kundu!H178,Kundu!#REF!,Kundu!#REF!)</f>
        <v>#REF!</v>
      </c>
    </row>
    <row r="172" spans="1:1">
      <c r="A172" s="7" t="e">
        <f>+CONCATENATE(Sheet4!A172,Kundu!#REF!,Kundu!H179,Kundu!#REF!,Kundu!#REF!)</f>
        <v>#REF!</v>
      </c>
    </row>
    <row r="173" spans="1:1">
      <c r="A173" s="7" t="e">
        <f>+CONCATENATE(Sheet4!A173,Kundu!#REF!,Kundu!H180,Kundu!#REF!,Kundu!#REF!)</f>
        <v>#REF!</v>
      </c>
    </row>
    <row r="174" spans="1:1">
      <c r="A174" s="7" t="e">
        <f>+CONCATENATE(Sheet4!A174,Kundu!#REF!,Kundu!H181,Kundu!#REF!,Kundu!#REF!)</f>
        <v>#REF!</v>
      </c>
    </row>
    <row r="175" spans="1:1">
      <c r="A175" s="7" t="e">
        <f>+CONCATENATE(Sheet4!A175,Kundu!#REF!,Kundu!H182,Kundu!#REF!,Kundu!#REF!)</f>
        <v>#REF!</v>
      </c>
    </row>
    <row r="176" spans="1:1">
      <c r="A176" s="7" t="e">
        <f>+CONCATENATE(Sheet4!A176,Kundu!#REF!,Kundu!H183,Kundu!#REF!,Kundu!#REF!)</f>
        <v>#REF!</v>
      </c>
    </row>
    <row r="177" spans="1:1">
      <c r="A177" s="7" t="e">
        <f>+CONCATENATE(Sheet4!A177,Kundu!#REF!,Kundu!H184,Kundu!#REF!,Kundu!#REF!)</f>
        <v>#REF!</v>
      </c>
    </row>
    <row r="178" spans="1:1">
      <c r="A178" s="7" t="e">
        <f>+CONCATENATE(Sheet4!A178,Kundu!#REF!,Kundu!H185,Kundu!#REF!,Kundu!#REF!)</f>
        <v>#REF!</v>
      </c>
    </row>
    <row r="179" spans="1:1">
      <c r="A179" s="7" t="e">
        <f>+CONCATENATE(Sheet4!A179,Kundu!#REF!,Kundu!H186,Kundu!#REF!,Kundu!#REF!)</f>
        <v>#REF!</v>
      </c>
    </row>
    <row r="180" spans="1:1">
      <c r="A180" s="7" t="e">
        <f>+CONCATENATE(Sheet4!A180,Kundu!#REF!,Kundu!H187,Kundu!#REF!,Kundu!#REF!)</f>
        <v>#REF!</v>
      </c>
    </row>
    <row r="181" spans="1:1">
      <c r="A181" s="7" t="e">
        <f>+CONCATENATE(Sheet4!A181,Kundu!#REF!,Kundu!H188,Kundu!#REF!,Kundu!#REF!)</f>
        <v>#REF!</v>
      </c>
    </row>
    <row r="182" spans="1:1">
      <c r="A182" s="7" t="e">
        <f>+CONCATENATE(Sheet4!A182,Kundu!#REF!,Kundu!H189,Kundu!#REF!,Kundu!#REF!)</f>
        <v>#REF!</v>
      </c>
    </row>
    <row r="183" spans="1:1">
      <c r="A183" s="7" t="e">
        <f>+CONCATENATE(Sheet4!A183,Kundu!#REF!,Kundu!H190,Kundu!#REF!,Kundu!#REF!)</f>
        <v>#REF!</v>
      </c>
    </row>
    <row r="184" spans="1:1">
      <c r="A184" s="7" t="e">
        <f>+CONCATENATE(Sheet4!A184,Kundu!#REF!,Kundu!H191,Kundu!#REF!,Kundu!#REF!)</f>
        <v>#REF!</v>
      </c>
    </row>
    <row r="185" spans="1:1">
      <c r="A185" s="7" t="e">
        <f>+CONCATENATE(Sheet4!A185,Kundu!#REF!,Kundu!H192,Kundu!#REF!,Kundu!#REF!)</f>
        <v>#REF!</v>
      </c>
    </row>
    <row r="186" spans="1:1">
      <c r="A186" s="7" t="e">
        <f>+CONCATENATE(Sheet4!A186,Kundu!#REF!,Kundu!H193,Kundu!#REF!,Kundu!#REF!)</f>
        <v>#REF!</v>
      </c>
    </row>
    <row r="187" spans="1:1">
      <c r="A187" s="7" t="e">
        <f>+CONCATENATE(Sheet4!A187,Kundu!#REF!,Kundu!H194,Kundu!#REF!,Kundu!#REF!)</f>
        <v>#REF!</v>
      </c>
    </row>
    <row r="188" spans="1:1">
      <c r="A188" s="7" t="e">
        <f>+CONCATENATE(Sheet4!A188,Kundu!#REF!,Kundu!H195,Kundu!#REF!,Kundu!#REF!)</f>
        <v>#REF!</v>
      </c>
    </row>
    <row r="189" spans="1:1">
      <c r="A189" s="7" t="e">
        <f>+CONCATENATE(Sheet4!A189,Kundu!#REF!,Kundu!H196,Kundu!#REF!,Kundu!#REF!)</f>
        <v>#REF!</v>
      </c>
    </row>
    <row r="190" spans="1:1">
      <c r="A190" s="7" t="e">
        <f>+CONCATENATE(Sheet4!A190,Kundu!#REF!,Kundu!H197,Kundu!#REF!,Kundu!#REF!)</f>
        <v>#REF!</v>
      </c>
    </row>
    <row r="191" spans="1:1">
      <c r="A191" s="7" t="e">
        <f>+CONCATENATE(Sheet4!A191,Kundu!#REF!,Kundu!H198,Kundu!#REF!,Kundu!#REF!)</f>
        <v>#REF!</v>
      </c>
    </row>
    <row r="192" spans="1:1">
      <c r="A192" s="7" t="e">
        <f>+CONCATENATE(Sheet4!A192,Kundu!#REF!,Kundu!H199,Kundu!#REF!,Kundu!#REF!)</f>
        <v>#REF!</v>
      </c>
    </row>
    <row r="193" spans="1:1">
      <c r="A193" s="7" t="e">
        <f>+CONCATENATE(Sheet4!A193,Kundu!#REF!,Kundu!H200,Kundu!#REF!,Kundu!#REF!)</f>
        <v>#REF!</v>
      </c>
    </row>
    <row r="194" spans="1:1">
      <c r="A194" s="7" t="e">
        <f>+CONCATENATE(Sheet4!A194,Kundu!#REF!,Kundu!H201,Kundu!#REF!,Kundu!#REF!)</f>
        <v>#REF!</v>
      </c>
    </row>
    <row r="195" spans="1:1">
      <c r="A195" s="7" t="e">
        <f>+CONCATENATE(Sheet4!A195,Kundu!#REF!,Kundu!H202,Kundu!#REF!,Kundu!#REF!)</f>
        <v>#REF!</v>
      </c>
    </row>
    <row r="196" spans="1:1">
      <c r="A196" s="7" t="e">
        <f>+CONCATENATE(Sheet4!A196,Kundu!#REF!,Kundu!H203,Kundu!#REF!,Kundu!#REF!)</f>
        <v>#REF!</v>
      </c>
    </row>
    <row r="197" spans="1:1">
      <c r="A197" s="7" t="e">
        <f>+CONCATENATE(Sheet4!A197,Kundu!#REF!,Kundu!H204,Kundu!#REF!,Kundu!#REF!)</f>
        <v>#REF!</v>
      </c>
    </row>
    <row r="198" spans="1:1">
      <c r="A198" s="7" t="e">
        <f>+CONCATENATE(Sheet4!A198,Kundu!#REF!,Kundu!H205,Kundu!#REF!,Kundu!#REF!)</f>
        <v>#REF!</v>
      </c>
    </row>
    <row r="199" spans="1:1">
      <c r="A199" s="7" t="e">
        <f>+CONCATENATE(Sheet4!A199,Kundu!#REF!,Kundu!H206,Kundu!#REF!,Kundu!#REF!)</f>
        <v>#REF!</v>
      </c>
    </row>
    <row r="200" spans="1:1">
      <c r="A200" s="7" t="e">
        <f>+CONCATENATE(Sheet4!A200,Kundu!#REF!,Kundu!H207,Kundu!#REF!,Kundu!#REF!)</f>
        <v>#REF!</v>
      </c>
    </row>
    <row r="201" spans="1:1">
      <c r="A201" s="7" t="e">
        <f>+CONCATENATE(Sheet4!A201,Kundu!#REF!,Kundu!H208,Kundu!#REF!,Kundu!#REF!)</f>
        <v>#REF!</v>
      </c>
    </row>
    <row r="202" spans="1:1">
      <c r="A202" s="7" t="e">
        <f>+CONCATENATE(Sheet4!A202,Kundu!#REF!,Kundu!H209,Kundu!#REF!,Kundu!#REF!)</f>
        <v>#REF!</v>
      </c>
    </row>
    <row r="203" spans="1:1">
      <c r="A203" s="7" t="e">
        <f>+CONCATENATE(Sheet4!A203,Kundu!#REF!,Kundu!H210,Kundu!#REF!,Kundu!#REF!)</f>
        <v>#REF!</v>
      </c>
    </row>
    <row r="204" spans="1:1">
      <c r="A204" s="7" t="e">
        <f>+CONCATENATE(Sheet4!A204,Kundu!#REF!,Kundu!H211,Kundu!#REF!,Kundu!#REF!)</f>
        <v>#REF!</v>
      </c>
    </row>
    <row r="205" spans="1:1">
      <c r="A205" s="7" t="e">
        <f>+CONCATENATE(Sheet4!A205,Kundu!#REF!,Kundu!H212,Kundu!#REF!,Kundu!#REF!)</f>
        <v>#REF!</v>
      </c>
    </row>
    <row r="206" spans="1:1">
      <c r="A206" s="7" t="e">
        <f>+CONCATENATE(Sheet4!A206,Kundu!#REF!,Kundu!H213,Kundu!#REF!,Kundu!#REF!)</f>
        <v>#REF!</v>
      </c>
    </row>
    <row r="207" spans="1:1">
      <c r="A207" s="7" t="e">
        <f>+CONCATENATE(Sheet4!A207,Kundu!#REF!,Kundu!H214,Kundu!#REF!,Kundu!#REF!)</f>
        <v>#REF!</v>
      </c>
    </row>
    <row r="208" spans="1:1">
      <c r="A208" s="7" t="e">
        <f>+CONCATENATE(Sheet4!A208,Kundu!#REF!,Kundu!H215,Kundu!#REF!,Kundu!#REF!)</f>
        <v>#REF!</v>
      </c>
    </row>
    <row r="209" spans="1:1">
      <c r="A209" s="7" t="e">
        <f>+CONCATENATE(Sheet4!A209,Kundu!#REF!,Kundu!H216,Kundu!#REF!,Kundu!#REF!)</f>
        <v>#REF!</v>
      </c>
    </row>
    <row r="210" spans="1:1">
      <c r="A210" s="7" t="e">
        <f>+CONCATENATE(Sheet4!A210,Kundu!#REF!,Kundu!H217,Kundu!#REF!,Kundu!#REF!)</f>
        <v>#REF!</v>
      </c>
    </row>
    <row r="211" spans="1:1">
      <c r="A211" s="7" t="e">
        <f>+CONCATENATE(Sheet4!A211,Kundu!#REF!,Kundu!H218,Kundu!#REF!,Kundu!#REF!)</f>
        <v>#REF!</v>
      </c>
    </row>
    <row r="212" spans="1:1">
      <c r="A212" s="7" t="e">
        <f>+CONCATENATE(Sheet4!A212,Kundu!#REF!,Kundu!H219,Kundu!#REF!,Kundu!#REF!)</f>
        <v>#REF!</v>
      </c>
    </row>
    <row r="213" spans="1:1">
      <c r="A213" s="7" t="e">
        <f>+CONCATENATE(Sheet4!A213,Kundu!#REF!,Kundu!H220,Kundu!#REF!,Kundu!#REF!)</f>
        <v>#REF!</v>
      </c>
    </row>
    <row r="214" spans="1:1">
      <c r="A214" s="7" t="e">
        <f>+CONCATENATE(Sheet4!A214,Kundu!#REF!,Kundu!H221,Kundu!#REF!,Kundu!#REF!)</f>
        <v>#REF!</v>
      </c>
    </row>
    <row r="215" spans="1:1">
      <c r="A215" s="7" t="e">
        <f>+CONCATENATE(Sheet4!A215,Kundu!#REF!,Kundu!H222,Kundu!#REF!,Kundu!#REF!)</f>
        <v>#REF!</v>
      </c>
    </row>
    <row r="216" spans="1:1">
      <c r="A216" s="7" t="e">
        <f>+CONCATENATE(Sheet4!A216,Kundu!#REF!,Kundu!H223,Kundu!#REF!,Kundu!#REF!)</f>
        <v>#REF!</v>
      </c>
    </row>
    <row r="217" spans="1:1">
      <c r="A217" s="7" t="e">
        <f>+CONCATENATE(Sheet4!A217,Kundu!#REF!,Kundu!H224,Kundu!#REF!,Kundu!#REF!)</f>
        <v>#REF!</v>
      </c>
    </row>
    <row r="218" spans="1:1">
      <c r="A218" s="7" t="e">
        <f>+CONCATENATE(Sheet4!A218,Kundu!#REF!,Kundu!H225,Kundu!#REF!,Kundu!#REF!)</f>
        <v>#REF!</v>
      </c>
    </row>
    <row r="219" spans="1:1">
      <c r="A219" s="7" t="e">
        <f>+CONCATENATE(Sheet4!A219,Kundu!#REF!,Kundu!H226,Kundu!#REF!,Kundu!#REF!)</f>
        <v>#REF!</v>
      </c>
    </row>
    <row r="220" spans="1:1">
      <c r="A220" s="7" t="e">
        <f>+CONCATENATE(Sheet4!A220,Kundu!#REF!,Kundu!H227,Kundu!#REF!,Kundu!#REF!)</f>
        <v>#REF!</v>
      </c>
    </row>
    <row r="221" spans="1:1">
      <c r="A221" s="7" t="e">
        <f>+CONCATENATE(Sheet4!A221,Kundu!#REF!,Kundu!H228,Kundu!#REF!,Kundu!#REF!)</f>
        <v>#REF!</v>
      </c>
    </row>
    <row r="222" spans="1:1">
      <c r="A222" s="7" t="e">
        <f>+CONCATENATE(Sheet4!A222,Kundu!#REF!,Kundu!H229,Kundu!#REF!,Kundu!#REF!)</f>
        <v>#REF!</v>
      </c>
    </row>
    <row r="223" spans="1:1">
      <c r="A223" s="7" t="e">
        <f>+CONCATENATE(Sheet4!A223,Kundu!#REF!,Kundu!H230,Kundu!#REF!,Kundu!#REF!)</f>
        <v>#REF!</v>
      </c>
    </row>
    <row r="224" spans="1:1">
      <c r="A224" s="7" t="e">
        <f>+CONCATENATE(Sheet4!A224,Kundu!#REF!,Kundu!H231,Kundu!#REF!,Kundu!#REF!)</f>
        <v>#REF!</v>
      </c>
    </row>
    <row r="225" spans="1:1">
      <c r="A225" s="7" t="e">
        <f>+CONCATENATE(Sheet4!A225,Kundu!#REF!,Kundu!H232,Kundu!#REF!,Kundu!#REF!)</f>
        <v>#REF!</v>
      </c>
    </row>
    <row r="226" spans="1:1">
      <c r="A226" s="7" t="e">
        <f>+CONCATENATE(Sheet4!A226,Kundu!#REF!,Kundu!H233,Kundu!#REF!,Kundu!#REF!)</f>
        <v>#REF!</v>
      </c>
    </row>
    <row r="227" spans="1:1">
      <c r="A227" s="7" t="e">
        <f>+CONCATENATE(Sheet4!A227,Kundu!#REF!,Kundu!H234,Kundu!#REF!,Kundu!#REF!)</f>
        <v>#REF!</v>
      </c>
    </row>
    <row r="228" spans="1:1">
      <c r="A228" s="7" t="e">
        <f>+CONCATENATE(Sheet4!A228,Kundu!#REF!,Kundu!H235,Kundu!#REF!,Kundu!#REF!)</f>
        <v>#REF!</v>
      </c>
    </row>
    <row r="229" spans="1:1">
      <c r="A229" s="7" t="e">
        <f>+CONCATENATE(Sheet4!A229,Kundu!#REF!,Kundu!H236,Kundu!#REF!,Kundu!#REF!)</f>
        <v>#REF!</v>
      </c>
    </row>
    <row r="230" spans="1:1">
      <c r="A230" s="7" t="e">
        <f>+CONCATENATE(Sheet4!A230,Kundu!#REF!,Kundu!H237,Kundu!#REF!,Kundu!#REF!)</f>
        <v>#REF!</v>
      </c>
    </row>
    <row r="231" spans="1:1">
      <c r="A231" s="7" t="e">
        <f>+CONCATENATE(Sheet4!A231,Kundu!#REF!,Kundu!H238,Kundu!#REF!,Kundu!#REF!)</f>
        <v>#REF!</v>
      </c>
    </row>
    <row r="232" spans="1:1">
      <c r="A232" s="7" t="e">
        <f>+CONCATENATE(Sheet4!A232,Kundu!#REF!,Kundu!H239,Kundu!#REF!,Kundu!#REF!)</f>
        <v>#REF!</v>
      </c>
    </row>
    <row r="233" spans="1:1">
      <c r="A233" s="7" t="e">
        <f>+CONCATENATE(Sheet4!A233,Kundu!#REF!,Kundu!H240,Kundu!#REF!,Kundu!#REF!)</f>
        <v>#REF!</v>
      </c>
    </row>
    <row r="234" spans="1:1">
      <c r="A234" s="7" t="e">
        <f>+CONCATENATE(Sheet4!A234,Kundu!#REF!,Kundu!H241,Kundu!#REF!,Kundu!#REF!)</f>
        <v>#REF!</v>
      </c>
    </row>
    <row r="235" spans="1:1">
      <c r="A235" s="7" t="e">
        <f>+CONCATENATE(Sheet4!A235,Kundu!#REF!,Kundu!H242,Kundu!#REF!,Kundu!#REF!)</f>
        <v>#REF!</v>
      </c>
    </row>
    <row r="236" spans="1:1">
      <c r="A236" s="7" t="e">
        <f>+CONCATENATE(Sheet4!A236,Kundu!#REF!,Kundu!H243,Kundu!#REF!,Kundu!#REF!)</f>
        <v>#REF!</v>
      </c>
    </row>
    <row r="237" spans="1:1">
      <c r="A237" s="7" t="e">
        <f>+CONCATENATE(Sheet4!A237,Kundu!#REF!,Kundu!H244,Kundu!#REF!,Kundu!#REF!)</f>
        <v>#REF!</v>
      </c>
    </row>
    <row r="238" spans="1:1">
      <c r="A238" s="7" t="e">
        <f>+CONCATENATE(Sheet4!A238,Kundu!#REF!,Kundu!H245,Kundu!#REF!,Kundu!#REF!)</f>
        <v>#REF!</v>
      </c>
    </row>
    <row r="239" spans="1:1">
      <c r="A239" s="7" t="e">
        <f>+CONCATENATE(Sheet4!A239,Kundu!#REF!,Kundu!H246,Kundu!#REF!,Kundu!#REF!)</f>
        <v>#REF!</v>
      </c>
    </row>
    <row r="240" spans="1:1">
      <c r="A240" s="7" t="e">
        <f>+CONCATENATE(Sheet4!A240,Kundu!#REF!,Kundu!H247,Kundu!#REF!,Kundu!#REF!)</f>
        <v>#REF!</v>
      </c>
    </row>
    <row r="241" spans="1:1">
      <c r="A241" s="7" t="e">
        <f>+CONCATENATE(Sheet4!A241,Kundu!#REF!,Kundu!H248,Kundu!#REF!,Kundu!#REF!)</f>
        <v>#REF!</v>
      </c>
    </row>
    <row r="242" spans="1:1">
      <c r="A242" s="7" t="e">
        <f>+CONCATENATE(Sheet4!A242,Kundu!#REF!,Kundu!H249,Kundu!#REF!,Kundu!#REF!)</f>
        <v>#REF!</v>
      </c>
    </row>
    <row r="243" spans="1:1">
      <c r="A243" s="7" t="e">
        <f>+CONCATENATE(Sheet4!A243,Kundu!#REF!,Kundu!H250,Kundu!#REF!,Kundu!#REF!)</f>
        <v>#REF!</v>
      </c>
    </row>
    <row r="244" spans="1:1">
      <c r="A244" s="7" t="e">
        <f>+CONCATENATE(Sheet4!A244,Kundu!#REF!,Kundu!H251,Kundu!#REF!,Kundu!#REF!)</f>
        <v>#REF!</v>
      </c>
    </row>
    <row r="245" spans="1:1">
      <c r="A245" s="7" t="e">
        <f>+CONCATENATE(Sheet4!A245,Kundu!#REF!,Kundu!H252,Kundu!#REF!,Kundu!#REF!)</f>
        <v>#REF!</v>
      </c>
    </row>
    <row r="246" spans="1:1">
      <c r="A246" s="7" t="e">
        <f>+CONCATENATE(Sheet4!A246,Kundu!#REF!,Kundu!H253,Kundu!#REF!,Kundu!#REF!)</f>
        <v>#REF!</v>
      </c>
    </row>
    <row r="247" spans="1:1">
      <c r="A247" s="7" t="e">
        <f>+CONCATENATE(Sheet4!A247,Kundu!#REF!,Kundu!H254,Kundu!#REF!,Kundu!#REF!)</f>
        <v>#REF!</v>
      </c>
    </row>
    <row r="248" spans="1:1">
      <c r="A248" s="7" t="e">
        <f>+CONCATENATE(Sheet4!A248,Kundu!#REF!,Kundu!H255,Kundu!#REF!,Kundu!#REF!)</f>
        <v>#REF!</v>
      </c>
    </row>
    <row r="249" spans="1:1">
      <c r="A249" s="7" t="e">
        <f>+CONCATENATE(Sheet4!A249,Kundu!#REF!,Kundu!H256,Kundu!#REF!,Kundu!#REF!)</f>
        <v>#REF!</v>
      </c>
    </row>
    <row r="250" spans="1:1">
      <c r="A250" s="7" t="e">
        <f>+CONCATENATE(Sheet4!A250,Kundu!#REF!,Kundu!H257,Kundu!#REF!,Kundu!#REF!)</f>
        <v>#REF!</v>
      </c>
    </row>
    <row r="251" spans="1:1">
      <c r="A251" s="7" t="e">
        <f>+CONCATENATE(Sheet4!A251,Kundu!#REF!,Kundu!H258,Kundu!#REF!,Kundu!#REF!)</f>
        <v>#REF!</v>
      </c>
    </row>
    <row r="252" spans="1:1">
      <c r="A252" s="7" t="e">
        <f>+CONCATENATE(Sheet4!A252,Kundu!#REF!,Kundu!H259,Kundu!#REF!,Kundu!#REF!)</f>
        <v>#REF!</v>
      </c>
    </row>
    <row r="253" spans="1:1">
      <c r="A253" s="7" t="e">
        <f>+CONCATENATE(Sheet4!A253,Kundu!#REF!,Kundu!H260,Kundu!#REF!,Kundu!#REF!)</f>
        <v>#REF!</v>
      </c>
    </row>
    <row r="254" spans="1:1">
      <c r="A254" s="7" t="e">
        <f>+CONCATENATE(Sheet4!A254,Kundu!#REF!,Kundu!H261,Kundu!#REF!,Kundu!#REF!)</f>
        <v>#REF!</v>
      </c>
    </row>
    <row r="255" spans="1:1">
      <c r="A255" s="7" t="e">
        <f>+CONCATENATE(Sheet4!A255,Kundu!#REF!,Kundu!H262,Kundu!#REF!,Kundu!#REF!)</f>
        <v>#REF!</v>
      </c>
    </row>
    <row r="256" spans="1:1">
      <c r="A256" s="7" t="e">
        <f>+CONCATENATE(Sheet4!A256,Kundu!#REF!,Kundu!H263,Kundu!#REF!,Kundu!#REF!)</f>
        <v>#REF!</v>
      </c>
    </row>
    <row r="257" spans="1:1">
      <c r="A257" s="7" t="e">
        <f>+CONCATENATE(Sheet4!A257,Kundu!#REF!,Kundu!H264,Kundu!#REF!,Kundu!#REF!)</f>
        <v>#REF!</v>
      </c>
    </row>
    <row r="258" spans="1:1">
      <c r="A258" s="7" t="e">
        <f>+CONCATENATE(Sheet4!A258,Kundu!#REF!,Kundu!H265,Kundu!#REF!,Kundu!#REF!)</f>
        <v>#REF!</v>
      </c>
    </row>
    <row r="259" spans="1:1">
      <c r="A259" s="7" t="e">
        <f>+CONCATENATE(Sheet4!A259,Kundu!#REF!,Kundu!H266,Kundu!#REF!,Kundu!#REF!)</f>
        <v>#REF!</v>
      </c>
    </row>
    <row r="260" spans="1:1">
      <c r="A260" s="7" t="e">
        <f>+CONCATENATE(Sheet4!A260,Kundu!#REF!,Kundu!H267,Kundu!#REF!,Kundu!#REF!)</f>
        <v>#REF!</v>
      </c>
    </row>
    <row r="261" spans="1:1">
      <c r="A261" s="7" t="e">
        <f>+CONCATENATE(Sheet4!A261,Kundu!#REF!,Kundu!H268,Kundu!#REF!,Kundu!#REF!)</f>
        <v>#REF!</v>
      </c>
    </row>
    <row r="262" spans="1:1">
      <c r="A262" s="7" t="e">
        <f>+CONCATENATE(Sheet4!A262,Kundu!#REF!,Kundu!H269,Kundu!#REF!,Kundu!#REF!)</f>
        <v>#REF!</v>
      </c>
    </row>
    <row r="263" spans="1:1">
      <c r="A263" s="7" t="e">
        <f>+CONCATENATE(Sheet4!A263,Kundu!#REF!,Kundu!H270,Kundu!#REF!,Kundu!#REF!)</f>
        <v>#REF!</v>
      </c>
    </row>
    <row r="264" spans="1:1">
      <c r="A264" s="7" t="e">
        <f>+CONCATENATE(Sheet4!A264,Kundu!#REF!,Kundu!H271,Kundu!#REF!,Kundu!#REF!)</f>
        <v>#REF!</v>
      </c>
    </row>
    <row r="265" spans="1:1">
      <c r="A265" s="7" t="e">
        <f>+CONCATENATE(Sheet4!A265,Kundu!#REF!,Kundu!H272,Kundu!#REF!,Kundu!#REF!)</f>
        <v>#REF!</v>
      </c>
    </row>
    <row r="266" spans="1:1">
      <c r="A266" s="7" t="e">
        <f>+CONCATENATE(Sheet4!A266,Kundu!#REF!,Kundu!H273,Kundu!#REF!,Kundu!#REF!)</f>
        <v>#REF!</v>
      </c>
    </row>
    <row r="267" spans="1:1">
      <c r="A267" s="7" t="e">
        <f>+CONCATENATE(Sheet4!A267,Kundu!#REF!,Kundu!H274,Kundu!#REF!,Kundu!#REF!)</f>
        <v>#REF!</v>
      </c>
    </row>
    <row r="268" spans="1:1">
      <c r="A268" s="7" t="e">
        <f>+CONCATENATE(Sheet4!A268,Kundu!#REF!,Kundu!H275,Kundu!#REF!,Kundu!#REF!)</f>
        <v>#REF!</v>
      </c>
    </row>
    <row r="269" spans="1:1">
      <c r="A269" s="7" t="e">
        <f>+CONCATENATE(Sheet4!A269,Kundu!#REF!,Kundu!H276,Kundu!#REF!,Kundu!#REF!)</f>
        <v>#REF!</v>
      </c>
    </row>
    <row r="270" spans="1:1">
      <c r="A270" s="7" t="e">
        <f>+CONCATENATE(Sheet4!A270,Kundu!#REF!,Kundu!H277,Kundu!#REF!,Kundu!#REF!)</f>
        <v>#REF!</v>
      </c>
    </row>
  </sheetData>
  <sheetProtection password="C384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254"/>
  <sheetViews>
    <sheetView workbookViewId="0">
      <selection activeCell="K9" sqref="K9"/>
    </sheetView>
  </sheetViews>
  <sheetFormatPr defaultRowHeight="12.75"/>
  <cols>
    <col min="1" max="16384" width="9.140625" style="7"/>
  </cols>
  <sheetData>
    <row r="1" spans="1:1">
      <c r="A1" s="7" t="e">
        <f>+CONCATENATE(Sheet5!A1,Kundu!#REF!,Kundu!I8,Kundu!#REF!)</f>
        <v>#REF!</v>
      </c>
    </row>
    <row r="2" spans="1:1">
      <c r="A2" s="7" t="e">
        <f>+CONCATENATE(Sheet5!A2,Kundu!#REF!,Kundu!I9,Kundu!#REF!)</f>
        <v>#REF!</v>
      </c>
    </row>
    <row r="3" spans="1:1">
      <c r="A3" s="7" t="e">
        <f>+CONCATENATE(Sheet5!A3,Kundu!#REF!,Kundu!I10,Kundu!#REF!)</f>
        <v>#REF!</v>
      </c>
    </row>
    <row r="4" spans="1:1">
      <c r="A4" s="7" t="e">
        <f>+CONCATENATE(Sheet5!A4,Kundu!#REF!,Kundu!I11,Kundu!#REF!)</f>
        <v>#REF!</v>
      </c>
    </row>
    <row r="5" spans="1:1">
      <c r="A5" s="7" t="e">
        <f>+CONCATENATE(Sheet5!A5,Kundu!#REF!,Kundu!I12,Kundu!#REF!)</f>
        <v>#REF!</v>
      </c>
    </row>
    <row r="6" spans="1:1">
      <c r="A6" s="7" t="e">
        <f>+CONCATENATE(Sheet5!A6,Kundu!#REF!,Kundu!I13,Kundu!#REF!)</f>
        <v>#REF!</v>
      </c>
    </row>
    <row r="7" spans="1:1">
      <c r="A7" s="7" t="e">
        <f>+CONCATENATE(Sheet5!A7,Kundu!#REF!,Kundu!I14,Kundu!#REF!)</f>
        <v>#REF!</v>
      </c>
    </row>
    <row r="8" spans="1:1">
      <c r="A8" s="7" t="e">
        <f>+CONCATENATE(Sheet5!A8,Kundu!#REF!,Kundu!I15,Kundu!#REF!)</f>
        <v>#REF!</v>
      </c>
    </row>
    <row r="9" spans="1:1">
      <c r="A9" s="7" t="e">
        <f>+CONCATENATE(Sheet5!A9,Kundu!#REF!,Kundu!I16,Kundu!#REF!)</f>
        <v>#REF!</v>
      </c>
    </row>
    <row r="10" spans="1:1">
      <c r="A10" s="7" t="e">
        <f>+CONCATENATE(Sheet5!A10,Kundu!#REF!,Kundu!I17,Kundu!#REF!)</f>
        <v>#REF!</v>
      </c>
    </row>
    <row r="11" spans="1:1">
      <c r="A11" s="7" t="e">
        <f>+CONCATENATE(Sheet5!A11,Kundu!#REF!,Kundu!I18,Kundu!#REF!)</f>
        <v>#REF!</v>
      </c>
    </row>
    <row r="12" spans="1:1">
      <c r="A12" s="7" t="e">
        <f>+CONCATENATE(Sheet5!A12,Kundu!#REF!,Kundu!I19,Kundu!#REF!)</f>
        <v>#REF!</v>
      </c>
    </row>
    <row r="13" spans="1:1">
      <c r="A13" s="7" t="e">
        <f>+CONCATENATE(Sheet5!A13,Kundu!#REF!,Kundu!I20,Kundu!#REF!)</f>
        <v>#REF!</v>
      </c>
    </row>
    <row r="14" spans="1:1">
      <c r="A14" s="7" t="e">
        <f>+CONCATENATE(Sheet5!A14,Kundu!#REF!,Kundu!I21,Kundu!#REF!)</f>
        <v>#REF!</v>
      </c>
    </row>
    <row r="15" spans="1:1">
      <c r="A15" s="7" t="e">
        <f>+CONCATENATE(Sheet5!A15,Kundu!#REF!,Kundu!I22,Kundu!#REF!)</f>
        <v>#REF!</v>
      </c>
    </row>
    <row r="16" spans="1:1">
      <c r="A16" s="7" t="e">
        <f>+CONCATENATE(Sheet5!A16,Kundu!#REF!,Kundu!I23,Kundu!#REF!)</f>
        <v>#REF!</v>
      </c>
    </row>
    <row r="17" spans="1:1">
      <c r="A17" s="7" t="e">
        <f>+CONCATENATE(Sheet5!A17,Kundu!#REF!,Kundu!I24,Kundu!#REF!)</f>
        <v>#REF!</v>
      </c>
    </row>
    <row r="18" spans="1:1">
      <c r="A18" s="7" t="e">
        <f>+CONCATENATE(Sheet5!A18,Kundu!#REF!,Kundu!I25,Kundu!#REF!)</f>
        <v>#REF!</v>
      </c>
    </row>
    <row r="19" spans="1:1">
      <c r="A19" s="7" t="e">
        <f>+CONCATENATE(Sheet5!A19,Kundu!#REF!,Kundu!I26,Kundu!#REF!)</f>
        <v>#REF!</v>
      </c>
    </row>
    <row r="20" spans="1:1">
      <c r="A20" s="7" t="e">
        <f>+CONCATENATE(Sheet5!A20,Kundu!#REF!,Kundu!I27,Kundu!#REF!)</f>
        <v>#REF!</v>
      </c>
    </row>
    <row r="21" spans="1:1">
      <c r="A21" s="7" t="e">
        <f>+CONCATENATE(Sheet5!A21,Kundu!#REF!,Kundu!I28,Kundu!#REF!)</f>
        <v>#REF!</v>
      </c>
    </row>
    <row r="22" spans="1:1">
      <c r="A22" s="7" t="e">
        <f>+CONCATENATE(Sheet5!A22,Kundu!#REF!,Kundu!I29,Kundu!#REF!)</f>
        <v>#REF!</v>
      </c>
    </row>
    <row r="23" spans="1:1">
      <c r="A23" s="7" t="e">
        <f>+CONCATENATE(Sheet5!A23,Kundu!#REF!,Kundu!I30,Kundu!#REF!)</f>
        <v>#REF!</v>
      </c>
    </row>
    <row r="24" spans="1:1">
      <c r="A24" s="7" t="e">
        <f>+CONCATENATE(Sheet5!A24,Kundu!#REF!,Kundu!I31,Kundu!#REF!)</f>
        <v>#REF!</v>
      </c>
    </row>
    <row r="25" spans="1:1">
      <c r="A25" s="7" t="e">
        <f>+CONCATENATE(Sheet5!A25,Kundu!#REF!,Kundu!I32,Kundu!#REF!)</f>
        <v>#REF!</v>
      </c>
    </row>
    <row r="26" spans="1:1">
      <c r="A26" s="7" t="e">
        <f>+CONCATENATE(Sheet5!A26,Kundu!#REF!,Kundu!I33,Kundu!#REF!)</f>
        <v>#REF!</v>
      </c>
    </row>
    <row r="27" spans="1:1">
      <c r="A27" s="7" t="e">
        <f>+CONCATENATE(Sheet5!A27,Kundu!#REF!,Kundu!I34,Kundu!#REF!)</f>
        <v>#REF!</v>
      </c>
    </row>
    <row r="28" spans="1:1">
      <c r="A28" s="7" t="e">
        <f>+CONCATENATE(Sheet5!A28,Kundu!#REF!,Kundu!I35,Kundu!#REF!)</f>
        <v>#REF!</v>
      </c>
    </row>
    <row r="29" spans="1:1">
      <c r="A29" s="7" t="e">
        <f>+CONCATENATE(Sheet5!A29,Kundu!#REF!,Kundu!I36,Kundu!#REF!)</f>
        <v>#REF!</v>
      </c>
    </row>
    <row r="30" spans="1:1">
      <c r="A30" s="7" t="e">
        <f>+CONCATENATE(Sheet5!A30,Kundu!#REF!,Kundu!I37,Kundu!#REF!)</f>
        <v>#REF!</v>
      </c>
    </row>
    <row r="31" spans="1:1">
      <c r="A31" s="7" t="e">
        <f>+CONCATENATE(Sheet5!A31,Kundu!#REF!,Kundu!I38,Kundu!#REF!)</f>
        <v>#REF!</v>
      </c>
    </row>
    <row r="32" spans="1:1">
      <c r="A32" s="7" t="e">
        <f>+CONCATENATE(Sheet5!A32,Kundu!#REF!,Kundu!I39,Kundu!#REF!)</f>
        <v>#REF!</v>
      </c>
    </row>
    <row r="33" spans="1:1">
      <c r="A33" s="7" t="e">
        <f>+CONCATENATE(Sheet5!A33,Kundu!#REF!,Kundu!I40,Kundu!#REF!)</f>
        <v>#REF!</v>
      </c>
    </row>
    <row r="34" spans="1:1">
      <c r="A34" s="7" t="e">
        <f>+CONCATENATE(Sheet5!A34,Kundu!#REF!,Kundu!I41,Kundu!#REF!)</f>
        <v>#REF!</v>
      </c>
    </row>
    <row r="35" spans="1:1">
      <c r="A35" s="7" t="e">
        <f>+CONCATENATE(Sheet5!A35,Kundu!#REF!,Kundu!I42,Kundu!#REF!)</f>
        <v>#REF!</v>
      </c>
    </row>
    <row r="36" spans="1:1">
      <c r="A36" s="7" t="e">
        <f>+CONCATENATE(Sheet5!A36,Kundu!#REF!,Kundu!I43,Kundu!#REF!)</f>
        <v>#REF!</v>
      </c>
    </row>
    <row r="37" spans="1:1">
      <c r="A37" s="7" t="e">
        <f>+CONCATENATE(Sheet5!A37,Kundu!#REF!,Kundu!I44,Kundu!#REF!)</f>
        <v>#REF!</v>
      </c>
    </row>
    <row r="38" spans="1:1">
      <c r="A38" s="7" t="e">
        <f>+CONCATENATE(Sheet5!A38,Kundu!#REF!,Kundu!I45,Kundu!#REF!)</f>
        <v>#REF!</v>
      </c>
    </row>
    <row r="39" spans="1:1">
      <c r="A39" s="7" t="e">
        <f>+CONCATENATE(Sheet5!A39,Kundu!#REF!,Kundu!I46,Kundu!#REF!)</f>
        <v>#REF!</v>
      </c>
    </row>
    <row r="40" spans="1:1">
      <c r="A40" s="7" t="e">
        <f>+CONCATENATE(Sheet5!A40,Kundu!#REF!,Kundu!I47,Kundu!#REF!)</f>
        <v>#REF!</v>
      </c>
    </row>
    <row r="41" spans="1:1">
      <c r="A41" s="7" t="e">
        <f>+CONCATENATE(Sheet5!A41,Kundu!#REF!,Kundu!I48,Kundu!#REF!)</f>
        <v>#REF!</v>
      </c>
    </row>
    <row r="42" spans="1:1">
      <c r="A42" s="7" t="e">
        <f>+CONCATENATE(Sheet5!A42,Kundu!#REF!,Kundu!I49,Kundu!#REF!)</f>
        <v>#REF!</v>
      </c>
    </row>
    <row r="43" spans="1:1">
      <c r="A43" s="7" t="e">
        <f>+CONCATENATE(Sheet5!A43,Kundu!#REF!,Kundu!I50,Kundu!#REF!)</f>
        <v>#REF!</v>
      </c>
    </row>
    <row r="44" spans="1:1">
      <c r="A44" s="7" t="e">
        <f>+CONCATENATE(Sheet5!A44,Kundu!#REF!,Kundu!I51,Kundu!#REF!)</f>
        <v>#REF!</v>
      </c>
    </row>
    <row r="45" spans="1:1">
      <c r="A45" s="7" t="e">
        <f>+CONCATENATE(Sheet5!A45,Kundu!#REF!,Kundu!I52,Kundu!#REF!)</f>
        <v>#REF!</v>
      </c>
    </row>
    <row r="46" spans="1:1">
      <c r="A46" s="7" t="e">
        <f>+CONCATENATE(Sheet5!A46,Kundu!#REF!,Kundu!I53,Kundu!#REF!)</f>
        <v>#REF!</v>
      </c>
    </row>
    <row r="47" spans="1:1">
      <c r="A47" s="7" t="e">
        <f>+CONCATENATE(Sheet5!A47,Kundu!#REF!,Kundu!I54,Kundu!#REF!)</f>
        <v>#REF!</v>
      </c>
    </row>
    <row r="48" spans="1:1">
      <c r="A48" s="7" t="e">
        <f>+CONCATENATE(Sheet5!A48,Kundu!#REF!,Kundu!I55,Kundu!#REF!)</f>
        <v>#REF!</v>
      </c>
    </row>
    <row r="49" spans="1:1">
      <c r="A49" s="7" t="e">
        <f>+CONCATENATE(Sheet5!A49,Kundu!#REF!,Kundu!I56,Kundu!#REF!)</f>
        <v>#REF!</v>
      </c>
    </row>
    <row r="50" spans="1:1">
      <c r="A50" s="7" t="e">
        <f>+CONCATENATE(Sheet5!A50,Kundu!#REF!,Kundu!I57,Kundu!#REF!)</f>
        <v>#REF!</v>
      </c>
    </row>
    <row r="51" spans="1:1">
      <c r="A51" s="7" t="e">
        <f>+CONCATENATE(Sheet5!A51,Kundu!#REF!,Kundu!I58,Kundu!#REF!)</f>
        <v>#REF!</v>
      </c>
    </row>
    <row r="52" spans="1:1">
      <c r="A52" s="7" t="e">
        <f>+CONCATENATE(Sheet5!A52,Kundu!#REF!,Kundu!I59,Kundu!#REF!)</f>
        <v>#REF!</v>
      </c>
    </row>
    <row r="53" spans="1:1">
      <c r="A53" s="7" t="e">
        <f>+CONCATENATE(Sheet5!A53,Kundu!#REF!,Kundu!I60,Kundu!#REF!)</f>
        <v>#REF!</v>
      </c>
    </row>
    <row r="54" spans="1:1">
      <c r="A54" s="7" t="e">
        <f>+CONCATENATE(Sheet5!A54,Kundu!#REF!,Kundu!I61,Kundu!#REF!)</f>
        <v>#REF!</v>
      </c>
    </row>
    <row r="55" spans="1:1">
      <c r="A55" s="7" t="e">
        <f>+CONCATENATE(Sheet5!A55,Kundu!#REF!,Kundu!I62,Kundu!#REF!)</f>
        <v>#REF!</v>
      </c>
    </row>
    <row r="56" spans="1:1">
      <c r="A56" s="7" t="e">
        <f>+CONCATENATE(Sheet5!A56,Kundu!#REF!,Kundu!I63,Kundu!#REF!)</f>
        <v>#REF!</v>
      </c>
    </row>
    <row r="57" spans="1:1">
      <c r="A57" s="7" t="e">
        <f>+CONCATENATE(Sheet5!A57,Kundu!#REF!,Kundu!I64,Kundu!#REF!)</f>
        <v>#REF!</v>
      </c>
    </row>
    <row r="58" spans="1:1">
      <c r="A58" s="7" t="e">
        <f>+CONCATENATE(Sheet5!A58,Kundu!#REF!,Kundu!I65,Kundu!#REF!)</f>
        <v>#REF!</v>
      </c>
    </row>
    <row r="59" spans="1:1">
      <c r="A59" s="7" t="e">
        <f>+CONCATENATE(Sheet5!A59,Kundu!#REF!,Kundu!I66,Kundu!#REF!)</f>
        <v>#REF!</v>
      </c>
    </row>
    <row r="60" spans="1:1">
      <c r="A60" s="7" t="e">
        <f>+CONCATENATE(Sheet5!A60,Kundu!#REF!,Kundu!I67,Kundu!#REF!)</f>
        <v>#REF!</v>
      </c>
    </row>
    <row r="61" spans="1:1">
      <c r="A61" s="7" t="e">
        <f>+CONCATENATE(Sheet5!A61,Kundu!#REF!,Kundu!I68,Kundu!#REF!)</f>
        <v>#REF!</v>
      </c>
    </row>
    <row r="62" spans="1:1">
      <c r="A62" s="7" t="e">
        <f>+CONCATENATE(Sheet5!A62,Kundu!#REF!,Kundu!I69,Kundu!#REF!)</f>
        <v>#REF!</v>
      </c>
    </row>
    <row r="63" spans="1:1">
      <c r="A63" s="7" t="e">
        <f>+CONCATENATE(Sheet5!A63,Kundu!#REF!,Kundu!I70,Kundu!#REF!)</f>
        <v>#REF!</v>
      </c>
    </row>
    <row r="64" spans="1:1">
      <c r="A64" s="7" t="e">
        <f>+CONCATENATE(Sheet5!A64,Kundu!#REF!,Kundu!I71,Kundu!#REF!)</f>
        <v>#REF!</v>
      </c>
    </row>
    <row r="65" spans="1:1">
      <c r="A65" s="7" t="e">
        <f>+CONCATENATE(Sheet5!A65,Kundu!#REF!,Kundu!I72,Kundu!#REF!)</f>
        <v>#REF!</v>
      </c>
    </row>
    <row r="66" spans="1:1">
      <c r="A66" s="7" t="e">
        <f>+CONCATENATE(Sheet5!A66,Kundu!#REF!,Kundu!I73,Kundu!#REF!)</f>
        <v>#REF!</v>
      </c>
    </row>
    <row r="67" spans="1:1">
      <c r="A67" s="7" t="e">
        <f>+CONCATENATE(Sheet5!A67,Kundu!#REF!,Kundu!I74,Kundu!#REF!)</f>
        <v>#REF!</v>
      </c>
    </row>
    <row r="68" spans="1:1">
      <c r="A68" s="7" t="e">
        <f>+CONCATENATE(Sheet5!A68,Kundu!#REF!,Kundu!I75,Kundu!#REF!)</f>
        <v>#REF!</v>
      </c>
    </row>
    <row r="69" spans="1:1">
      <c r="A69" s="7" t="e">
        <f>+CONCATENATE(Sheet5!A69,Kundu!#REF!,Kundu!I76,Kundu!#REF!)</f>
        <v>#REF!</v>
      </c>
    </row>
    <row r="70" spans="1:1">
      <c r="A70" s="7" t="e">
        <f>+CONCATENATE(Sheet5!A70,Kundu!#REF!,Kundu!I77,Kundu!#REF!)</f>
        <v>#REF!</v>
      </c>
    </row>
    <row r="71" spans="1:1">
      <c r="A71" s="7" t="e">
        <f>+CONCATENATE(Sheet5!A71,Kundu!#REF!,Kundu!I78,Kundu!#REF!)</f>
        <v>#REF!</v>
      </c>
    </row>
    <row r="72" spans="1:1">
      <c r="A72" s="7" t="e">
        <f>+CONCATENATE(Sheet5!A72,Kundu!#REF!,Kundu!I79,Kundu!#REF!)</f>
        <v>#REF!</v>
      </c>
    </row>
    <row r="73" spans="1:1">
      <c r="A73" s="7" t="e">
        <f>+CONCATENATE(Sheet5!A73,Kundu!#REF!,Kundu!I80,Kundu!#REF!)</f>
        <v>#REF!</v>
      </c>
    </row>
    <row r="74" spans="1:1">
      <c r="A74" s="7" t="e">
        <f>+CONCATENATE(Sheet5!A74,Kundu!#REF!,Kundu!I81,Kundu!#REF!)</f>
        <v>#REF!</v>
      </c>
    </row>
    <row r="75" spans="1:1">
      <c r="A75" s="7" t="e">
        <f>+CONCATENATE(Sheet5!A75,Kundu!#REF!,Kundu!I82,Kundu!#REF!)</f>
        <v>#REF!</v>
      </c>
    </row>
    <row r="76" spans="1:1">
      <c r="A76" s="7" t="e">
        <f>+CONCATENATE(Sheet5!A76,Kundu!#REF!,Kundu!I83,Kundu!#REF!)</f>
        <v>#REF!</v>
      </c>
    </row>
    <row r="77" spans="1:1">
      <c r="A77" s="7" t="e">
        <f>+CONCATENATE(Sheet5!A77,Kundu!#REF!,Kundu!I84,Kundu!#REF!)</f>
        <v>#REF!</v>
      </c>
    </row>
    <row r="78" spans="1:1">
      <c r="A78" s="7" t="e">
        <f>+CONCATENATE(Sheet5!A78,Kundu!#REF!,Kundu!I85,Kundu!#REF!)</f>
        <v>#REF!</v>
      </c>
    </row>
    <row r="79" spans="1:1">
      <c r="A79" s="7" t="e">
        <f>+CONCATENATE(Sheet5!A79,Kundu!#REF!,Kundu!I86,Kundu!#REF!)</f>
        <v>#REF!</v>
      </c>
    </row>
    <row r="80" spans="1:1">
      <c r="A80" s="7" t="e">
        <f>+CONCATENATE(Sheet5!A80,Kundu!#REF!,Kundu!I87,Kundu!#REF!)</f>
        <v>#REF!</v>
      </c>
    </row>
    <row r="81" spans="1:1">
      <c r="A81" s="7" t="e">
        <f>+CONCATENATE(Sheet5!A81,Kundu!#REF!,Kundu!I88,Kundu!#REF!)</f>
        <v>#REF!</v>
      </c>
    </row>
    <row r="82" spans="1:1">
      <c r="A82" s="7" t="e">
        <f>+CONCATENATE(Sheet5!A82,Kundu!#REF!,Kundu!I89,Kundu!#REF!)</f>
        <v>#REF!</v>
      </c>
    </row>
    <row r="83" spans="1:1">
      <c r="A83" s="7" t="e">
        <f>+CONCATENATE(Sheet5!A83,Kundu!#REF!,Kundu!I90,Kundu!#REF!)</f>
        <v>#REF!</v>
      </c>
    </row>
    <row r="84" spans="1:1">
      <c r="A84" s="7" t="e">
        <f>+CONCATENATE(Sheet5!A84,Kundu!#REF!,Kundu!I91,Kundu!#REF!)</f>
        <v>#REF!</v>
      </c>
    </row>
    <row r="85" spans="1:1">
      <c r="A85" s="7" t="e">
        <f>+CONCATENATE(Sheet5!A85,Kundu!#REF!,Kundu!I92,Kundu!#REF!)</f>
        <v>#REF!</v>
      </c>
    </row>
    <row r="86" spans="1:1">
      <c r="A86" s="7" t="e">
        <f>+CONCATENATE(Sheet5!A86,Kundu!#REF!,Kundu!I93,Kundu!#REF!)</f>
        <v>#REF!</v>
      </c>
    </row>
    <row r="87" spans="1:1">
      <c r="A87" s="7" t="e">
        <f>+CONCATENATE(Sheet5!A87,Kundu!#REF!,Kundu!I94,Kundu!#REF!)</f>
        <v>#REF!</v>
      </c>
    </row>
    <row r="88" spans="1:1">
      <c r="A88" s="7" t="e">
        <f>+CONCATENATE(Sheet5!A88,Kundu!#REF!,Kundu!I95,Kundu!#REF!)</f>
        <v>#REF!</v>
      </c>
    </row>
    <row r="89" spans="1:1">
      <c r="A89" s="7" t="e">
        <f>+CONCATENATE(Sheet5!A89,Kundu!#REF!,Kundu!I96,Kundu!#REF!)</f>
        <v>#REF!</v>
      </c>
    </row>
    <row r="90" spans="1:1">
      <c r="A90" s="7" t="e">
        <f>+CONCATENATE(Sheet5!A90,Kundu!#REF!,Kundu!I97,Kundu!#REF!)</f>
        <v>#REF!</v>
      </c>
    </row>
    <row r="91" spans="1:1">
      <c r="A91" s="7" t="e">
        <f>+CONCATENATE(Sheet5!A91,Kundu!#REF!,Kundu!I98,Kundu!#REF!)</f>
        <v>#REF!</v>
      </c>
    </row>
    <row r="92" spans="1:1">
      <c r="A92" s="7" t="e">
        <f>+CONCATENATE(Sheet5!A92,Kundu!#REF!,Kundu!I99,Kundu!#REF!)</f>
        <v>#REF!</v>
      </c>
    </row>
    <row r="93" spans="1:1">
      <c r="A93" s="7" t="e">
        <f>+CONCATENATE(Sheet5!A93,Kundu!#REF!,Kundu!I100,Kundu!#REF!)</f>
        <v>#REF!</v>
      </c>
    </row>
    <row r="94" spans="1:1">
      <c r="A94" s="7" t="e">
        <f>+CONCATENATE(Sheet5!A94,Kundu!#REF!,Kundu!I101,Kundu!#REF!)</f>
        <v>#REF!</v>
      </c>
    </row>
    <row r="95" spans="1:1">
      <c r="A95" s="7" t="e">
        <f>+CONCATENATE(Sheet5!A95,Kundu!#REF!,Kundu!I102,Kundu!#REF!)</f>
        <v>#REF!</v>
      </c>
    </row>
    <row r="96" spans="1:1">
      <c r="A96" s="7" t="e">
        <f>+CONCATENATE(Sheet5!A96,Kundu!#REF!,Kundu!I103,Kundu!#REF!)</f>
        <v>#REF!</v>
      </c>
    </row>
    <row r="97" spans="1:1">
      <c r="A97" s="7" t="e">
        <f>+CONCATENATE(Sheet5!A97,Kundu!#REF!,Kundu!I104,Kundu!#REF!)</f>
        <v>#REF!</v>
      </c>
    </row>
    <row r="98" spans="1:1">
      <c r="A98" s="7" t="e">
        <f>+CONCATENATE(Sheet5!A98,Kundu!#REF!,Kundu!I105,Kundu!#REF!)</f>
        <v>#REF!</v>
      </c>
    </row>
    <row r="99" spans="1:1">
      <c r="A99" s="7" t="e">
        <f>+CONCATENATE(Sheet5!A99,Kundu!#REF!,Kundu!I106,Kundu!#REF!)</f>
        <v>#REF!</v>
      </c>
    </row>
    <row r="100" spans="1:1">
      <c r="A100" s="7" t="e">
        <f>+CONCATENATE(Sheet5!A100,Kundu!#REF!,Kundu!I107,Kundu!#REF!)</f>
        <v>#REF!</v>
      </c>
    </row>
    <row r="101" spans="1:1">
      <c r="A101" s="7" t="e">
        <f>+CONCATENATE(Sheet5!A101,Kundu!#REF!,Kundu!I108,Kundu!#REF!)</f>
        <v>#REF!</v>
      </c>
    </row>
    <row r="102" spans="1:1">
      <c r="A102" s="7" t="e">
        <f>+CONCATENATE(Sheet5!A102,Kundu!#REF!,Kundu!I109,Kundu!#REF!)</f>
        <v>#REF!</v>
      </c>
    </row>
    <row r="103" spans="1:1">
      <c r="A103" s="7" t="e">
        <f>+CONCATENATE(Sheet5!A103,Kundu!#REF!,Kundu!I110,Kundu!#REF!)</f>
        <v>#REF!</v>
      </c>
    </row>
    <row r="104" spans="1:1">
      <c r="A104" s="7" t="e">
        <f>+CONCATENATE(Sheet5!A104,Kundu!#REF!,Kundu!I111,Kundu!#REF!)</f>
        <v>#REF!</v>
      </c>
    </row>
    <row r="105" spans="1:1">
      <c r="A105" s="7" t="e">
        <f>+CONCATENATE(Sheet5!A105,Kundu!#REF!,Kundu!I112,Kundu!#REF!)</f>
        <v>#REF!</v>
      </c>
    </row>
    <row r="106" spans="1:1">
      <c r="A106" s="7" t="e">
        <f>+CONCATENATE(Sheet5!A106,Kundu!#REF!,Kundu!I113,Kundu!#REF!)</f>
        <v>#REF!</v>
      </c>
    </row>
    <row r="107" spans="1:1">
      <c r="A107" s="7" t="e">
        <f>+CONCATENATE(Sheet5!A107,Kundu!#REF!,Kundu!I114,Kundu!#REF!)</f>
        <v>#REF!</v>
      </c>
    </row>
    <row r="108" spans="1:1">
      <c r="A108" s="7" t="e">
        <f>+CONCATENATE(Sheet5!A108,Kundu!#REF!,Kundu!I115,Kundu!#REF!)</f>
        <v>#REF!</v>
      </c>
    </row>
    <row r="109" spans="1:1">
      <c r="A109" s="7" t="e">
        <f>+CONCATENATE(Sheet5!A109,Kundu!#REF!,Kundu!I116,Kundu!#REF!)</f>
        <v>#REF!</v>
      </c>
    </row>
    <row r="110" spans="1:1">
      <c r="A110" s="7" t="e">
        <f>+CONCATENATE(Sheet5!A110,Kundu!#REF!,Kundu!I117,Kundu!#REF!)</f>
        <v>#REF!</v>
      </c>
    </row>
    <row r="111" spans="1:1">
      <c r="A111" s="7" t="e">
        <f>+CONCATENATE(Sheet5!A111,Kundu!#REF!,Kundu!I118,Kundu!#REF!)</f>
        <v>#REF!</v>
      </c>
    </row>
    <row r="112" spans="1:1">
      <c r="A112" s="7" t="e">
        <f>+CONCATENATE(Sheet5!A112,Kundu!#REF!,Kundu!I119,Kundu!#REF!)</f>
        <v>#REF!</v>
      </c>
    </row>
    <row r="113" spans="1:1">
      <c r="A113" s="7" t="e">
        <f>+CONCATENATE(Sheet5!A113,Kundu!#REF!,Kundu!I120,Kundu!#REF!)</f>
        <v>#REF!</v>
      </c>
    </row>
    <row r="114" spans="1:1">
      <c r="A114" s="7" t="e">
        <f>+CONCATENATE(Sheet5!A114,Kundu!#REF!,Kundu!I121,Kundu!#REF!)</f>
        <v>#REF!</v>
      </c>
    </row>
    <row r="115" spans="1:1">
      <c r="A115" s="7" t="e">
        <f>+CONCATENATE(Sheet5!A115,Kundu!#REF!,Kundu!I122,Kundu!#REF!)</f>
        <v>#REF!</v>
      </c>
    </row>
    <row r="116" spans="1:1">
      <c r="A116" s="7" t="e">
        <f>+CONCATENATE(Sheet5!A116,Kundu!#REF!,Kundu!I123,Kundu!#REF!)</f>
        <v>#REF!</v>
      </c>
    </row>
    <row r="117" spans="1:1">
      <c r="A117" s="7" t="e">
        <f>+CONCATENATE(Sheet5!A117,Kundu!#REF!,Kundu!I124,Kundu!#REF!)</f>
        <v>#REF!</v>
      </c>
    </row>
    <row r="118" spans="1:1">
      <c r="A118" s="7" t="e">
        <f>+CONCATENATE(Sheet5!A118,Kundu!#REF!,Kundu!I125,Kundu!#REF!)</f>
        <v>#REF!</v>
      </c>
    </row>
    <row r="119" spans="1:1">
      <c r="A119" s="7" t="e">
        <f>+CONCATENATE(Sheet5!A119,Kundu!#REF!,Kundu!I126,Kundu!#REF!)</f>
        <v>#REF!</v>
      </c>
    </row>
    <row r="120" spans="1:1">
      <c r="A120" s="7" t="e">
        <f>+CONCATENATE(Sheet5!A120,Kundu!#REF!,Kundu!I127,Kundu!#REF!)</f>
        <v>#REF!</v>
      </c>
    </row>
    <row r="121" spans="1:1">
      <c r="A121" s="7" t="e">
        <f>+CONCATENATE(Sheet5!A121,Kundu!#REF!,Kundu!I128,Kundu!#REF!)</f>
        <v>#REF!</v>
      </c>
    </row>
    <row r="122" spans="1:1">
      <c r="A122" s="7" t="e">
        <f>+CONCATENATE(Sheet5!A122,Kundu!#REF!,Kundu!I129,Kundu!#REF!)</f>
        <v>#REF!</v>
      </c>
    </row>
    <row r="123" spans="1:1">
      <c r="A123" s="7" t="e">
        <f>+CONCATENATE(Sheet5!A123,Kundu!#REF!,Kundu!I130,Kundu!#REF!)</f>
        <v>#REF!</v>
      </c>
    </row>
    <row r="124" spans="1:1">
      <c r="A124" s="7" t="e">
        <f>+CONCATENATE(Sheet5!A124,Kundu!#REF!,Kundu!I131,Kundu!#REF!)</f>
        <v>#REF!</v>
      </c>
    </row>
    <row r="125" spans="1:1">
      <c r="A125" s="7" t="e">
        <f>+CONCATENATE(Sheet5!A125,Kundu!#REF!,Kundu!I132,Kundu!#REF!)</f>
        <v>#REF!</v>
      </c>
    </row>
    <row r="126" spans="1:1">
      <c r="A126" s="7" t="e">
        <f>+CONCATENATE(Sheet5!A126,Kundu!#REF!,Kundu!I133,Kundu!#REF!)</f>
        <v>#REF!</v>
      </c>
    </row>
    <row r="127" spans="1:1">
      <c r="A127" s="7" t="e">
        <f>+CONCATENATE(Sheet5!A127,Kundu!#REF!,Kundu!I134,Kundu!#REF!)</f>
        <v>#REF!</v>
      </c>
    </row>
    <row r="128" spans="1:1">
      <c r="A128" s="7" t="e">
        <f>+CONCATENATE(Sheet5!A128,Kundu!#REF!,Kundu!I135,Kundu!#REF!)</f>
        <v>#REF!</v>
      </c>
    </row>
    <row r="129" spans="1:1">
      <c r="A129" s="7" t="e">
        <f>+CONCATENATE(Sheet5!A129,Kundu!#REF!,Kundu!I136,Kundu!#REF!)</f>
        <v>#REF!</v>
      </c>
    </row>
    <row r="130" spans="1:1">
      <c r="A130" s="7" t="e">
        <f>+CONCATENATE(Sheet5!A130,Kundu!#REF!,Kundu!I137,Kundu!#REF!)</f>
        <v>#REF!</v>
      </c>
    </row>
    <row r="131" spans="1:1">
      <c r="A131" s="7" t="e">
        <f>+CONCATENATE(Sheet5!A131,Kundu!#REF!,Kundu!I138,Kundu!#REF!)</f>
        <v>#REF!</v>
      </c>
    </row>
    <row r="132" spans="1:1">
      <c r="A132" s="7" t="e">
        <f>+CONCATENATE(Sheet5!A132,Kundu!#REF!,Kundu!I139,Kundu!#REF!)</f>
        <v>#REF!</v>
      </c>
    </row>
    <row r="133" spans="1:1">
      <c r="A133" s="7" t="e">
        <f>+CONCATENATE(Sheet5!A133,Kundu!#REF!,Kundu!I140,Kundu!#REF!)</f>
        <v>#REF!</v>
      </c>
    </row>
    <row r="134" spans="1:1">
      <c r="A134" s="7" t="e">
        <f>+CONCATENATE(Sheet5!A134,Kundu!#REF!,Kundu!I141,Kundu!#REF!)</f>
        <v>#REF!</v>
      </c>
    </row>
    <row r="135" spans="1:1">
      <c r="A135" s="7" t="e">
        <f>+CONCATENATE(Sheet5!A135,Kundu!#REF!,Kundu!I142,Kundu!#REF!)</f>
        <v>#REF!</v>
      </c>
    </row>
    <row r="136" spans="1:1">
      <c r="A136" s="7" t="e">
        <f>+CONCATENATE(Sheet5!A136,Kundu!#REF!,Kundu!I143,Kundu!#REF!)</f>
        <v>#REF!</v>
      </c>
    </row>
    <row r="137" spans="1:1">
      <c r="A137" s="7" t="e">
        <f>+CONCATENATE(Sheet5!A137,Kundu!#REF!,Kundu!I144,Kundu!#REF!)</f>
        <v>#REF!</v>
      </c>
    </row>
    <row r="138" spans="1:1">
      <c r="A138" s="7" t="e">
        <f>+CONCATENATE(Sheet5!A138,Kundu!#REF!,Kundu!I145,Kundu!#REF!)</f>
        <v>#REF!</v>
      </c>
    </row>
    <row r="139" spans="1:1">
      <c r="A139" s="7" t="e">
        <f>+CONCATENATE(Sheet5!A139,Kundu!#REF!,Kundu!I146,Kundu!#REF!)</f>
        <v>#REF!</v>
      </c>
    </row>
    <row r="140" spans="1:1">
      <c r="A140" s="7" t="e">
        <f>+CONCATENATE(Sheet5!A140,Kundu!#REF!,Kundu!I147,Kundu!#REF!)</f>
        <v>#REF!</v>
      </c>
    </row>
    <row r="141" spans="1:1">
      <c r="A141" s="7" t="e">
        <f>+CONCATENATE(Sheet5!A141,Kundu!#REF!,Kundu!I148,Kundu!#REF!)</f>
        <v>#REF!</v>
      </c>
    </row>
    <row r="142" spans="1:1">
      <c r="A142" s="7" t="e">
        <f>+CONCATENATE(Sheet5!A142,Kundu!#REF!,Kundu!I149,Kundu!#REF!)</f>
        <v>#REF!</v>
      </c>
    </row>
    <row r="143" spans="1:1">
      <c r="A143" s="7" t="e">
        <f>+CONCATENATE(Sheet5!A143,Kundu!#REF!,Kundu!I150,Kundu!#REF!)</f>
        <v>#REF!</v>
      </c>
    </row>
    <row r="144" spans="1:1">
      <c r="A144" s="7" t="e">
        <f>+CONCATENATE(Sheet5!A144,Kundu!#REF!,Kundu!I151,Kundu!#REF!)</f>
        <v>#REF!</v>
      </c>
    </row>
    <row r="145" spans="1:1">
      <c r="A145" s="7" t="e">
        <f>+CONCATENATE(Sheet5!A145,Kundu!#REF!,Kundu!I152,Kundu!#REF!)</f>
        <v>#REF!</v>
      </c>
    </row>
    <row r="146" spans="1:1">
      <c r="A146" s="7" t="e">
        <f>+CONCATENATE(Sheet5!A146,Kundu!#REF!,Kundu!I153,Kundu!#REF!)</f>
        <v>#REF!</v>
      </c>
    </row>
    <row r="147" spans="1:1">
      <c r="A147" s="7" t="e">
        <f>+CONCATENATE(Sheet5!A147,Kundu!#REF!,Kundu!I154,Kundu!#REF!)</f>
        <v>#REF!</v>
      </c>
    </row>
    <row r="148" spans="1:1">
      <c r="A148" s="7" t="e">
        <f>+CONCATENATE(Sheet5!A148,Kundu!#REF!,Kundu!I155,Kundu!#REF!)</f>
        <v>#REF!</v>
      </c>
    </row>
    <row r="149" spans="1:1">
      <c r="A149" s="7" t="e">
        <f>+CONCATENATE(Sheet5!A149,Kundu!#REF!,Kundu!I156,Kundu!#REF!)</f>
        <v>#REF!</v>
      </c>
    </row>
    <row r="150" spans="1:1">
      <c r="A150" s="7" t="e">
        <f>+CONCATENATE(Sheet5!A150,Kundu!#REF!,Kundu!I157,Kundu!#REF!)</f>
        <v>#REF!</v>
      </c>
    </row>
    <row r="151" spans="1:1">
      <c r="A151" s="7" t="e">
        <f>+CONCATENATE(Sheet5!A151,Kundu!#REF!,Kundu!I158,Kundu!#REF!)</f>
        <v>#REF!</v>
      </c>
    </row>
    <row r="152" spans="1:1">
      <c r="A152" s="7" t="e">
        <f>+CONCATENATE(Sheet5!A152,Kundu!#REF!,Kundu!I159,Kundu!#REF!)</f>
        <v>#REF!</v>
      </c>
    </row>
    <row r="153" spans="1:1">
      <c r="A153" s="7" t="e">
        <f>+CONCATENATE(Sheet5!A153,Kundu!#REF!,Kundu!I160,Kundu!#REF!)</f>
        <v>#REF!</v>
      </c>
    </row>
    <row r="154" spans="1:1">
      <c r="A154" s="7" t="e">
        <f>+CONCATENATE(Sheet5!A154,Kundu!#REF!,Kundu!I161,Kundu!#REF!)</f>
        <v>#REF!</v>
      </c>
    </row>
    <row r="155" spans="1:1">
      <c r="A155" s="7" t="e">
        <f>+CONCATENATE(Sheet5!A155,Kundu!#REF!,Kundu!I162,Kundu!#REF!)</f>
        <v>#REF!</v>
      </c>
    </row>
    <row r="156" spans="1:1">
      <c r="A156" s="7" t="e">
        <f>+CONCATENATE(Sheet5!A156,Kundu!#REF!,Kundu!I163,Kundu!#REF!)</f>
        <v>#REF!</v>
      </c>
    </row>
    <row r="157" spans="1:1">
      <c r="A157" s="7" t="e">
        <f>+CONCATENATE(Sheet5!A157,Kundu!#REF!,Kundu!I164,Kundu!#REF!)</f>
        <v>#REF!</v>
      </c>
    </row>
    <row r="158" spans="1:1">
      <c r="A158" s="7" t="e">
        <f>+CONCATENATE(Sheet5!A158,Kundu!#REF!,Kundu!I165,Kundu!#REF!)</f>
        <v>#REF!</v>
      </c>
    </row>
    <row r="159" spans="1:1">
      <c r="A159" s="7" t="e">
        <f>+CONCATENATE(Sheet5!A159,Kundu!#REF!,Kundu!I166,Kundu!#REF!)</f>
        <v>#REF!</v>
      </c>
    </row>
    <row r="160" spans="1:1">
      <c r="A160" s="7" t="e">
        <f>+CONCATENATE(Sheet5!A160,Kundu!#REF!,Kundu!I167,Kundu!#REF!)</f>
        <v>#REF!</v>
      </c>
    </row>
    <row r="161" spans="1:1">
      <c r="A161" s="7" t="e">
        <f>+CONCATENATE(Sheet5!A161,Kundu!#REF!,Kundu!I168,Kundu!#REF!)</f>
        <v>#REF!</v>
      </c>
    </row>
    <row r="162" spans="1:1">
      <c r="A162" s="7" t="e">
        <f>+CONCATENATE(Sheet5!A162,Kundu!#REF!,Kundu!I169,Kundu!#REF!)</f>
        <v>#REF!</v>
      </c>
    </row>
    <row r="163" spans="1:1">
      <c r="A163" s="7" t="e">
        <f>+CONCATENATE(Sheet5!A163,Kundu!#REF!,Kundu!I170,Kundu!#REF!)</f>
        <v>#REF!</v>
      </c>
    </row>
    <row r="164" spans="1:1">
      <c r="A164" s="7" t="e">
        <f>+CONCATENATE(Sheet5!A164,Kundu!#REF!,Kundu!I171,Kundu!#REF!)</f>
        <v>#REF!</v>
      </c>
    </row>
    <row r="165" spans="1:1">
      <c r="A165" s="7" t="e">
        <f>+CONCATENATE(Sheet5!A165,Kundu!#REF!,Kundu!I172,Kundu!#REF!)</f>
        <v>#REF!</v>
      </c>
    </row>
    <row r="166" spans="1:1">
      <c r="A166" s="7" t="e">
        <f>+CONCATENATE(Sheet5!A166,Kundu!#REF!,Kundu!I173,Kundu!#REF!)</f>
        <v>#REF!</v>
      </c>
    </row>
    <row r="167" spans="1:1">
      <c r="A167" s="7" t="e">
        <f>+CONCATENATE(Sheet5!A167,Kundu!#REF!,Kundu!I174,Kundu!#REF!)</f>
        <v>#REF!</v>
      </c>
    </row>
    <row r="168" spans="1:1">
      <c r="A168" s="7" t="e">
        <f>+CONCATENATE(Sheet5!A168,Kundu!#REF!,Kundu!I175,Kundu!#REF!)</f>
        <v>#REF!</v>
      </c>
    </row>
    <row r="169" spans="1:1">
      <c r="A169" s="7" t="e">
        <f>+CONCATENATE(Sheet5!A169,Kundu!#REF!,Kundu!I176,Kundu!#REF!)</f>
        <v>#REF!</v>
      </c>
    </row>
    <row r="170" spans="1:1">
      <c r="A170" s="7" t="e">
        <f>+CONCATENATE(Sheet5!A170,Kundu!#REF!,Kundu!I177,Kundu!#REF!)</f>
        <v>#REF!</v>
      </c>
    </row>
    <row r="171" spans="1:1">
      <c r="A171" s="7" t="e">
        <f>+CONCATENATE(Sheet5!A171,Kundu!#REF!,Kundu!I178,Kundu!#REF!)</f>
        <v>#REF!</v>
      </c>
    </row>
    <row r="172" spans="1:1">
      <c r="A172" s="7" t="e">
        <f>+CONCATENATE(Sheet5!A172,Kundu!#REF!,Kundu!I179,Kundu!#REF!)</f>
        <v>#REF!</v>
      </c>
    </row>
    <row r="173" spans="1:1">
      <c r="A173" s="7" t="e">
        <f>+CONCATENATE(Sheet5!A173,Kundu!#REF!,Kundu!I180,Kundu!#REF!)</f>
        <v>#REF!</v>
      </c>
    </row>
    <row r="174" spans="1:1">
      <c r="A174" s="7" t="e">
        <f>+CONCATENATE(Sheet5!A174,Kundu!#REF!,Kundu!I181,Kundu!#REF!)</f>
        <v>#REF!</v>
      </c>
    </row>
    <row r="175" spans="1:1">
      <c r="A175" s="7" t="e">
        <f>+CONCATENATE(Sheet5!A175,Kundu!#REF!,Kundu!I182,Kundu!#REF!)</f>
        <v>#REF!</v>
      </c>
    </row>
    <row r="176" spans="1:1">
      <c r="A176" s="7" t="e">
        <f>+CONCATENATE(Sheet5!A176,Kundu!#REF!,Kundu!I183,Kundu!#REF!)</f>
        <v>#REF!</v>
      </c>
    </row>
    <row r="177" spans="1:1">
      <c r="A177" s="7" t="e">
        <f>+CONCATENATE(Sheet5!A177,Kundu!#REF!,Kundu!I184,Kundu!#REF!)</f>
        <v>#REF!</v>
      </c>
    </row>
    <row r="178" spans="1:1">
      <c r="A178" s="7" t="e">
        <f>+CONCATENATE(Sheet5!A178,Kundu!#REF!,Kundu!I185,Kundu!#REF!)</f>
        <v>#REF!</v>
      </c>
    </row>
    <row r="179" spans="1:1">
      <c r="A179" s="7" t="e">
        <f>+CONCATENATE(Sheet5!A179,Kundu!#REF!,Kundu!I186,Kundu!#REF!)</f>
        <v>#REF!</v>
      </c>
    </row>
    <row r="180" spans="1:1">
      <c r="A180" s="7" t="e">
        <f>+CONCATENATE(Sheet5!A180,Kundu!#REF!,Kundu!I187,Kundu!#REF!)</f>
        <v>#REF!</v>
      </c>
    </row>
    <row r="181" spans="1:1">
      <c r="A181" s="7" t="e">
        <f>+CONCATENATE(Sheet5!A181,Kundu!#REF!,Kundu!I188,Kundu!#REF!)</f>
        <v>#REF!</v>
      </c>
    </row>
    <row r="182" spans="1:1">
      <c r="A182" s="7" t="e">
        <f>+CONCATENATE(Sheet5!A182,Kundu!#REF!,Kundu!I189,Kundu!#REF!)</f>
        <v>#REF!</v>
      </c>
    </row>
    <row r="183" spans="1:1">
      <c r="A183" s="7" t="e">
        <f>+CONCATENATE(Sheet5!A183,Kundu!#REF!,Kundu!I190,Kundu!#REF!)</f>
        <v>#REF!</v>
      </c>
    </row>
    <row r="184" spans="1:1">
      <c r="A184" s="7" t="e">
        <f>+CONCATENATE(Sheet5!A184,Kundu!#REF!,Kundu!I191,Kundu!#REF!)</f>
        <v>#REF!</v>
      </c>
    </row>
    <row r="185" spans="1:1">
      <c r="A185" s="7" t="e">
        <f>+CONCATENATE(Sheet5!A185,Kundu!#REF!,Kundu!I192,Kundu!#REF!)</f>
        <v>#REF!</v>
      </c>
    </row>
    <row r="186" spans="1:1">
      <c r="A186" s="7" t="e">
        <f>+CONCATENATE(Sheet5!A186,Kundu!#REF!,Kundu!I193,Kundu!#REF!)</f>
        <v>#REF!</v>
      </c>
    </row>
    <row r="187" spans="1:1">
      <c r="A187" s="7" t="e">
        <f>+CONCATENATE(Sheet5!A187,Kundu!#REF!,Kundu!I194,Kundu!#REF!)</f>
        <v>#REF!</v>
      </c>
    </row>
    <row r="188" spans="1:1">
      <c r="A188" s="7" t="e">
        <f>+CONCATENATE(Sheet5!A188,Kundu!#REF!,Kundu!I195,Kundu!#REF!)</f>
        <v>#REF!</v>
      </c>
    </row>
    <row r="189" spans="1:1">
      <c r="A189" s="7" t="e">
        <f>+CONCATENATE(Sheet5!A189,Kundu!#REF!,Kundu!I196,Kundu!#REF!)</f>
        <v>#REF!</v>
      </c>
    </row>
    <row r="190" spans="1:1">
      <c r="A190" s="7" t="e">
        <f>+CONCATENATE(Sheet5!A190,Kundu!#REF!,Kundu!I197,Kundu!#REF!)</f>
        <v>#REF!</v>
      </c>
    </row>
    <row r="191" spans="1:1">
      <c r="A191" s="7" t="e">
        <f>+CONCATENATE(Sheet5!A191,Kundu!#REF!,Kundu!I198,Kundu!#REF!)</f>
        <v>#REF!</v>
      </c>
    </row>
    <row r="192" spans="1:1">
      <c r="A192" s="7" t="e">
        <f>+CONCATENATE(Sheet5!A192,Kundu!#REF!,Kundu!I199,Kundu!#REF!)</f>
        <v>#REF!</v>
      </c>
    </row>
    <row r="193" spans="1:1">
      <c r="A193" s="7" t="e">
        <f>+CONCATENATE(Sheet5!A193,Kundu!#REF!,Kundu!I200,Kundu!#REF!)</f>
        <v>#REF!</v>
      </c>
    </row>
    <row r="194" spans="1:1">
      <c r="A194" s="7" t="e">
        <f>+CONCATENATE(Sheet5!A194,Kundu!#REF!,Kundu!I201,Kundu!#REF!)</f>
        <v>#REF!</v>
      </c>
    </row>
    <row r="195" spans="1:1">
      <c r="A195" s="7" t="e">
        <f>+CONCATENATE(Sheet5!A195,Kundu!#REF!,Kundu!I202,Kundu!#REF!)</f>
        <v>#REF!</v>
      </c>
    </row>
    <row r="196" spans="1:1">
      <c r="A196" s="7" t="e">
        <f>+CONCATENATE(Sheet5!A196,Kundu!#REF!,Kundu!I203,Kundu!#REF!)</f>
        <v>#REF!</v>
      </c>
    </row>
    <row r="197" spans="1:1">
      <c r="A197" s="7" t="e">
        <f>+CONCATENATE(Sheet5!A197,Kundu!#REF!,Kundu!I204,Kundu!#REF!)</f>
        <v>#REF!</v>
      </c>
    </row>
    <row r="198" spans="1:1">
      <c r="A198" s="7" t="e">
        <f>+CONCATENATE(Sheet5!A198,Kundu!#REF!,Kundu!I205,Kundu!#REF!)</f>
        <v>#REF!</v>
      </c>
    </row>
    <row r="199" spans="1:1">
      <c r="A199" s="7" t="e">
        <f>+CONCATENATE(Sheet5!A199,Kundu!#REF!,Kundu!I206,Kundu!#REF!)</f>
        <v>#REF!</v>
      </c>
    </row>
    <row r="200" spans="1:1">
      <c r="A200" s="7" t="e">
        <f>+CONCATENATE(Sheet5!A200,Kundu!#REF!,Kundu!I207,Kundu!#REF!)</f>
        <v>#REF!</v>
      </c>
    </row>
    <row r="201" spans="1:1">
      <c r="A201" s="7" t="e">
        <f>+CONCATENATE(Sheet5!A201,Kundu!#REF!,Kundu!I208,Kundu!#REF!)</f>
        <v>#REF!</v>
      </c>
    </row>
    <row r="202" spans="1:1">
      <c r="A202" s="7" t="e">
        <f>+CONCATENATE(Sheet5!A202,Kundu!#REF!,Kundu!I209,Kundu!#REF!)</f>
        <v>#REF!</v>
      </c>
    </row>
    <row r="203" spans="1:1">
      <c r="A203" s="7" t="e">
        <f>+CONCATENATE(Sheet5!A203,Kundu!#REF!,Kundu!I210,Kundu!#REF!)</f>
        <v>#REF!</v>
      </c>
    </row>
    <row r="204" spans="1:1">
      <c r="A204" s="7" t="e">
        <f>+CONCATENATE(Sheet5!A204,Kundu!#REF!,Kundu!I211,Kundu!#REF!)</f>
        <v>#REF!</v>
      </c>
    </row>
    <row r="205" spans="1:1">
      <c r="A205" s="7" t="e">
        <f>+CONCATENATE(Sheet5!A205,Kundu!#REF!,Kundu!I212,Kundu!#REF!)</f>
        <v>#REF!</v>
      </c>
    </row>
    <row r="206" spans="1:1">
      <c r="A206" s="7" t="e">
        <f>+CONCATENATE(Sheet5!A206,Kundu!#REF!,Kundu!I213,Kundu!#REF!)</f>
        <v>#REF!</v>
      </c>
    </row>
    <row r="207" spans="1:1">
      <c r="A207" s="7" t="e">
        <f>+CONCATENATE(Sheet5!A207,Kundu!#REF!,Kundu!I214,Kundu!#REF!)</f>
        <v>#REF!</v>
      </c>
    </row>
    <row r="208" spans="1:1">
      <c r="A208" s="7" t="e">
        <f>+CONCATENATE(Sheet5!A208,Kundu!#REF!,Kundu!I215,Kundu!#REF!)</f>
        <v>#REF!</v>
      </c>
    </row>
    <row r="209" spans="1:1">
      <c r="A209" s="7" t="e">
        <f>+CONCATENATE(Sheet5!A209,Kundu!#REF!,Kundu!I216,Kundu!#REF!)</f>
        <v>#REF!</v>
      </c>
    </row>
    <row r="210" spans="1:1">
      <c r="A210" s="7" t="e">
        <f>+CONCATENATE(Sheet5!A210,Kundu!#REF!,Kundu!I217,Kundu!#REF!)</f>
        <v>#REF!</v>
      </c>
    </row>
    <row r="211" spans="1:1">
      <c r="A211" s="7" t="e">
        <f>+CONCATENATE(Sheet5!A211,Kundu!#REF!,Kundu!I218,Kundu!#REF!)</f>
        <v>#REF!</v>
      </c>
    </row>
    <row r="212" spans="1:1">
      <c r="A212" s="7" t="e">
        <f>+CONCATENATE(Sheet5!A212,Kundu!#REF!,Kundu!I219,Kundu!#REF!)</f>
        <v>#REF!</v>
      </c>
    </row>
    <row r="213" spans="1:1">
      <c r="A213" s="7" t="e">
        <f>+CONCATENATE(Sheet5!A213,Kundu!#REF!,Kundu!I220,Kundu!#REF!)</f>
        <v>#REF!</v>
      </c>
    </row>
    <row r="214" spans="1:1">
      <c r="A214" s="7" t="e">
        <f>+CONCATENATE(Sheet5!A214,Kundu!#REF!,Kundu!I221,Kundu!#REF!)</f>
        <v>#REF!</v>
      </c>
    </row>
    <row r="215" spans="1:1">
      <c r="A215" s="7" t="e">
        <f>+CONCATENATE(Sheet5!A215,Kundu!#REF!,Kundu!I222,Kundu!#REF!)</f>
        <v>#REF!</v>
      </c>
    </row>
    <row r="216" spans="1:1">
      <c r="A216" s="7" t="e">
        <f>+CONCATENATE(Sheet5!A216,Kundu!#REF!,Kundu!I223,Kundu!#REF!)</f>
        <v>#REF!</v>
      </c>
    </row>
    <row r="217" spans="1:1">
      <c r="A217" s="7" t="e">
        <f>+CONCATENATE(Sheet5!A217,Kundu!#REF!,Kundu!I224,Kundu!#REF!)</f>
        <v>#REF!</v>
      </c>
    </row>
    <row r="218" spans="1:1">
      <c r="A218" s="7" t="e">
        <f>+CONCATENATE(Sheet5!A218,Kundu!#REF!,Kundu!I225,Kundu!#REF!)</f>
        <v>#REF!</v>
      </c>
    </row>
    <row r="219" spans="1:1">
      <c r="A219" s="7" t="e">
        <f>+CONCATENATE(Sheet5!A219,Kundu!#REF!,Kundu!I226,Kundu!#REF!)</f>
        <v>#REF!</v>
      </c>
    </row>
    <row r="220" spans="1:1">
      <c r="A220" s="7" t="e">
        <f>+CONCATENATE(Sheet5!A220,Kundu!#REF!,Kundu!I227,Kundu!#REF!)</f>
        <v>#REF!</v>
      </c>
    </row>
    <row r="221" spans="1:1">
      <c r="A221" s="7" t="e">
        <f>+CONCATENATE(Sheet5!A221,Kundu!#REF!,Kundu!I228,Kundu!#REF!)</f>
        <v>#REF!</v>
      </c>
    </row>
    <row r="222" spans="1:1">
      <c r="A222" s="7" t="e">
        <f>+CONCATENATE(Sheet5!A222,Kundu!#REF!,Kundu!I229,Kundu!#REF!)</f>
        <v>#REF!</v>
      </c>
    </row>
    <row r="223" spans="1:1">
      <c r="A223" s="7" t="e">
        <f>+CONCATENATE(Sheet5!A223,Kundu!#REF!,Kundu!I230,Kundu!#REF!)</f>
        <v>#REF!</v>
      </c>
    </row>
    <row r="224" spans="1:1">
      <c r="A224" s="7" t="e">
        <f>+CONCATENATE(Sheet5!A224,Kundu!#REF!,Kundu!I231,Kundu!#REF!)</f>
        <v>#REF!</v>
      </c>
    </row>
    <row r="225" spans="1:1">
      <c r="A225" s="7" t="e">
        <f>+CONCATENATE(Sheet5!A225,Kundu!#REF!,Kundu!I232,Kundu!#REF!)</f>
        <v>#REF!</v>
      </c>
    </row>
    <row r="226" spans="1:1">
      <c r="A226" s="7" t="e">
        <f>+CONCATENATE(Sheet5!A226,Kundu!#REF!,Kundu!I233,Kundu!#REF!)</f>
        <v>#REF!</v>
      </c>
    </row>
    <row r="227" spans="1:1">
      <c r="A227" s="7" t="e">
        <f>+CONCATENATE(Sheet5!A227,Kundu!#REF!,Kundu!I234,Kundu!#REF!)</f>
        <v>#REF!</v>
      </c>
    </row>
    <row r="228" spans="1:1">
      <c r="A228" s="7" t="e">
        <f>+CONCATENATE(Sheet5!A228,Kundu!#REF!,Kundu!I235,Kundu!#REF!)</f>
        <v>#REF!</v>
      </c>
    </row>
    <row r="229" spans="1:1">
      <c r="A229" s="7" t="e">
        <f>+CONCATENATE(Sheet5!A229,Kundu!#REF!,Kundu!I236,Kundu!#REF!)</f>
        <v>#REF!</v>
      </c>
    </row>
    <row r="230" spans="1:1">
      <c r="A230" s="7" t="e">
        <f>+CONCATENATE(Sheet5!A230,Kundu!#REF!,Kundu!I237,Kundu!#REF!)</f>
        <v>#REF!</v>
      </c>
    </row>
    <row r="231" spans="1:1">
      <c r="A231" s="7" t="e">
        <f>+CONCATENATE(Sheet5!A231,Kundu!#REF!,Kundu!I238,Kundu!#REF!)</f>
        <v>#REF!</v>
      </c>
    </row>
    <row r="232" spans="1:1">
      <c r="A232" s="7" t="e">
        <f>+CONCATENATE(Sheet5!A232,Kundu!#REF!,Kundu!I239,Kundu!#REF!)</f>
        <v>#REF!</v>
      </c>
    </row>
    <row r="233" spans="1:1">
      <c r="A233" s="7" t="e">
        <f>+CONCATENATE(Sheet5!A233,Kundu!#REF!,Kundu!I240,Kundu!#REF!)</f>
        <v>#REF!</v>
      </c>
    </row>
    <row r="234" spans="1:1">
      <c r="A234" s="7" t="e">
        <f>+CONCATENATE(Sheet5!A234,Kundu!#REF!,Kundu!I241,Kundu!#REF!)</f>
        <v>#REF!</v>
      </c>
    </row>
    <row r="235" spans="1:1">
      <c r="A235" s="7" t="e">
        <f>+CONCATENATE(Sheet5!A235,Kundu!#REF!,Kundu!I242,Kundu!#REF!)</f>
        <v>#REF!</v>
      </c>
    </row>
    <row r="236" spans="1:1">
      <c r="A236" s="7" t="e">
        <f>+CONCATENATE(Sheet5!A236,Kundu!#REF!,Kundu!I243,Kundu!#REF!)</f>
        <v>#REF!</v>
      </c>
    </row>
    <row r="237" spans="1:1">
      <c r="A237" s="7" t="e">
        <f>+CONCATENATE(Sheet5!A237,Kundu!#REF!,Kundu!I244,Kundu!#REF!)</f>
        <v>#REF!</v>
      </c>
    </row>
    <row r="238" spans="1:1">
      <c r="A238" s="7" t="e">
        <f>+CONCATENATE(Sheet5!A238,Kundu!#REF!,Kundu!I245,Kundu!#REF!)</f>
        <v>#REF!</v>
      </c>
    </row>
    <row r="239" spans="1:1">
      <c r="A239" s="7" t="e">
        <f>+CONCATENATE(Sheet5!A239,Kundu!#REF!,Kundu!I246,Kundu!#REF!)</f>
        <v>#REF!</v>
      </c>
    </row>
    <row r="240" spans="1:1">
      <c r="A240" s="7" t="e">
        <f>+CONCATENATE(Sheet5!A240,Kundu!#REF!,Kundu!I247,Kundu!#REF!)</f>
        <v>#REF!</v>
      </c>
    </row>
    <row r="241" spans="1:1">
      <c r="A241" s="7" t="e">
        <f>+CONCATENATE(Sheet5!A241,Kundu!#REF!,Kundu!I248,Kundu!#REF!)</f>
        <v>#REF!</v>
      </c>
    </row>
    <row r="242" spans="1:1">
      <c r="A242" s="7" t="e">
        <f>+CONCATENATE(Sheet5!A242,Kundu!#REF!,Kundu!I249,Kundu!#REF!)</f>
        <v>#REF!</v>
      </c>
    </row>
    <row r="243" spans="1:1">
      <c r="A243" s="7" t="e">
        <f>+CONCATENATE(Sheet5!A243,Kundu!#REF!,Kundu!I250,Kundu!#REF!)</f>
        <v>#REF!</v>
      </c>
    </row>
    <row r="244" spans="1:1">
      <c r="A244" s="7" t="e">
        <f>+CONCATENATE(Sheet5!A244,Kundu!#REF!,Kundu!I251,Kundu!#REF!)</f>
        <v>#REF!</v>
      </c>
    </row>
    <row r="245" spans="1:1">
      <c r="A245" s="7" t="e">
        <f>+CONCATENATE(Sheet5!A245,Kundu!#REF!,Kundu!I252,Kundu!#REF!)</f>
        <v>#REF!</v>
      </c>
    </row>
    <row r="246" spans="1:1">
      <c r="A246" s="7" t="e">
        <f>+CONCATENATE(Sheet5!A246,Kundu!#REF!,Kundu!I253,Kundu!#REF!)</f>
        <v>#REF!</v>
      </c>
    </row>
    <row r="247" spans="1:1">
      <c r="A247" s="7" t="e">
        <f>+CONCATENATE(Sheet5!A247,Kundu!#REF!,Kundu!I254,Kundu!#REF!)</f>
        <v>#REF!</v>
      </c>
    </row>
    <row r="248" spans="1:1">
      <c r="A248" s="7" t="e">
        <f>+CONCATENATE(Sheet5!A248,Kundu!#REF!,Kundu!I255,Kundu!#REF!)</f>
        <v>#REF!</v>
      </c>
    </row>
    <row r="249" spans="1:1">
      <c r="A249" s="7" t="e">
        <f>+CONCATENATE(Sheet5!A249,Kundu!#REF!,Kundu!I256,Kundu!#REF!)</f>
        <v>#REF!</v>
      </c>
    </row>
    <row r="250" spans="1:1">
      <c r="A250" s="7" t="e">
        <f>+CONCATENATE(Sheet5!A250,Kundu!#REF!,Kundu!I257,Kundu!#REF!)</f>
        <v>#REF!</v>
      </c>
    </row>
    <row r="251" spans="1:1">
      <c r="A251" s="7" t="e">
        <f>+CONCATENATE(Sheet5!A251,Kundu!#REF!,Kundu!I258,Kundu!#REF!)</f>
        <v>#REF!</v>
      </c>
    </row>
    <row r="252" spans="1:1">
      <c r="A252" s="7" t="e">
        <f>+CONCATENATE(Sheet5!A252,Kundu!#REF!,Kundu!I259,Kundu!#REF!)</f>
        <v>#REF!</v>
      </c>
    </row>
    <row r="253" spans="1:1">
      <c r="A253" s="7" t="e">
        <f>+CONCATENATE(Sheet5!A253,Kundu!#REF!,Kundu!I260,Kundu!#REF!)</f>
        <v>#REF!</v>
      </c>
    </row>
    <row r="254" spans="1:1">
      <c r="A254" s="7" t="e">
        <f>+CONCATENATE(Sheet5!A254,Kundu!#REF!,Kundu!I261,Kundu!#REF!)</f>
        <v>#REF!</v>
      </c>
    </row>
  </sheetData>
  <sheetProtection password="C384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Kundu</vt:lpstr>
      <vt:lpstr>Abhijit</vt:lpstr>
      <vt:lpstr>Sheet4</vt:lpstr>
      <vt:lpstr>Sheet5</vt:lpstr>
      <vt:lpstr>Sheet6</vt:lpstr>
    </vt:vector>
  </TitlesOfParts>
  <Company>Updatesofts.com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MATRIXBK</dc:creator>
  <cp:lastModifiedBy>Windows User</cp:lastModifiedBy>
  <cp:lastPrinted>2013-07-09T11:10:40Z</cp:lastPrinted>
  <dcterms:created xsi:type="dcterms:W3CDTF">2013-07-09T11:07:01Z</dcterms:created>
  <dcterms:modified xsi:type="dcterms:W3CDTF">2016-08-12T14:59:19Z</dcterms:modified>
</cp:coreProperties>
</file>